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LTT\CÔNG ĐOÀN\2022-2023\K_DDT_DANHGIA CMNV\Khoa DDT_ĐG CM NV 22-23_NEW\"/>
    </mc:Choice>
  </mc:AlternateContent>
  <xr:revisionPtr revIDLastSave="0" documentId="13_ncr:1_{039D896C-4808-4A5D-96C9-7EFCF35529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Khoa ...." sheetId="2" r:id="rId1"/>
  </sheets>
  <calcPr calcId="191029"/>
</workbook>
</file>

<file path=xl/calcChain.xml><?xml version="1.0" encoding="utf-8"?>
<calcChain xmlns="http://schemas.openxmlformats.org/spreadsheetml/2006/main">
  <c r="A43" i="2" l="1"/>
  <c r="E80" i="2" l="1"/>
  <c r="F80" i="2"/>
  <c r="G80" i="2"/>
  <c r="H80" i="2"/>
  <c r="I80" i="2"/>
  <c r="J80" i="2"/>
  <c r="K80" i="2"/>
  <c r="L80" i="2"/>
  <c r="M80" i="2"/>
  <c r="N80" i="2"/>
  <c r="O80" i="2"/>
  <c r="P80" i="2"/>
  <c r="D80" i="2"/>
  <c r="A46" i="2" l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66" i="2" l="1"/>
  <c r="A67" i="2" s="1"/>
  <c r="A68" i="2" s="1"/>
  <c r="A69" i="2" s="1"/>
  <c r="A70" i="2" s="1"/>
  <c r="A71" i="2" s="1"/>
  <c r="A72" i="2" s="1"/>
  <c r="A28" i="2"/>
  <c r="A29" i="2" s="1"/>
  <c r="A30" i="2" s="1"/>
  <c r="A31" i="2" s="1"/>
  <c r="A32" i="2" s="1"/>
  <c r="A73" i="2" l="1"/>
  <c r="A74" i="2" s="1"/>
  <c r="A75" i="2" s="1"/>
  <c r="A76" i="2" s="1"/>
  <c r="A77" i="2" s="1"/>
  <c r="A78" i="2" s="1"/>
  <c r="A79" i="2" s="1"/>
  <c r="A33" i="2"/>
  <c r="A34" i="2" s="1"/>
  <c r="A35" i="2" s="1"/>
  <c r="A36" i="2" s="1"/>
  <c r="A37" i="2" s="1"/>
  <c r="A38" i="2" s="1"/>
  <c r="A39" i="2" s="1"/>
  <c r="A40" i="2" s="1"/>
  <c r="A41" i="2" s="1"/>
  <c r="A42" i="2" s="1"/>
  <c r="C80" i="2" l="1"/>
</calcChain>
</file>

<file path=xl/sharedStrings.xml><?xml version="1.0" encoding="utf-8"?>
<sst xmlns="http://schemas.openxmlformats.org/spreadsheetml/2006/main" count="223" uniqueCount="59">
  <si>
    <t>Đạt chuẩn</t>
  </si>
  <si>
    <t>Tổng số</t>
  </si>
  <si>
    <t>Dạy lý thuyết</t>
  </si>
  <si>
    <t>Dạy thực hành</t>
  </si>
  <si>
    <t>Dạy tích hợp</t>
  </si>
  <si>
    <t>Chưa đạt chuẩn</t>
  </si>
  <si>
    <t>I</t>
  </si>
  <si>
    <t>II</t>
  </si>
  <si>
    <t>STT</t>
  </si>
  <si>
    <t>Họ và tên nhà giáo</t>
  </si>
  <si>
    <t>Dạy lý thuyết 
(X)</t>
  </si>
  <si>
    <t>Dạy thực hành 
(X)</t>
  </si>
  <si>
    <t>Dạy tích hợp 
(X)</t>
  </si>
  <si>
    <t>Loại A (X)</t>
  </si>
  <si>
    <t>Loại B (X)</t>
  </si>
  <si>
    <t>Loại C (X)</t>
  </si>
  <si>
    <t>Dạy trình độ Cao đẳng</t>
  </si>
  <si>
    <t>Dạy trình độ Trung cấp</t>
  </si>
  <si>
    <t>Tổng cộng</t>
  </si>
  <si>
    <t>TRƯỜNG CAO ĐẲNG LÝ TỰ TRỌNG THÀNH PHỐ HỒ CHÍ MINH</t>
  </si>
  <si>
    <t xml:space="preserve">Phụ lục kèm theo Báo cáo số ..../BC-LTT-KT&amp;ĐBCL ngày  tháng ... năm 2022 của trường Cao đẳng Lý Tự Trọng Tp. Hồ Chí Minh (mẫu 05 của Thông tư số 08/2017/TT-BLĐTBXH Quy định chuẩn về chuyên môn, nghiệp vụ của nhà giáo giáo dục nghề nghiệp) 
TỔNG HỢP ĐÁNH GIÁ, XẾP LOẠI CHUYÊN MÔN, NGHIỆP VỤ NHÀ GIÁO </t>
  </si>
  <si>
    <t>TRƯỞNG ĐƠN VỊ</t>
  </si>
  <si>
    <t>Ngô Hoàng Anh</t>
  </si>
  <si>
    <t>Trần Nam Anh</t>
  </si>
  <si>
    <t>Vũ Hạnh Chiêu</t>
  </si>
  <si>
    <t>Ngô Phong Cường</t>
  </si>
  <si>
    <t>Nguyễn Minh Đức Cường</t>
  </si>
  <si>
    <t>Tạ Minh Cường</t>
  </si>
  <si>
    <t>Lê Tiến Đạt</t>
  </si>
  <si>
    <t>Nguyễn Hồng Đức</t>
  </si>
  <si>
    <t>Nguyễn Minh Đức</t>
  </si>
  <si>
    <t>Nguyễn Thị Ngọc Hiền</t>
  </si>
  <si>
    <t>Trần Trung Hiếu</t>
  </si>
  <si>
    <t>Mạnh Lê Hoàn</t>
  </si>
  <si>
    <t>Phan Thanh Hoàng</t>
  </si>
  <si>
    <t>Lê Thế Huân</t>
  </si>
  <si>
    <t>Tăng Cẩm Huê</t>
  </si>
  <si>
    <t>Nguyễn Thùy Linh</t>
  </si>
  <si>
    <t>Huỳnh Ngọc Mai</t>
  </si>
  <si>
    <t>Đặng Đức Minh</t>
  </si>
  <si>
    <t>Trần Giang Nam</t>
  </si>
  <si>
    <t>Nguyễn Thị Tố Nga</t>
  </si>
  <si>
    <t>Phạm Minh Nghĩa</t>
  </si>
  <si>
    <t>Nguyễn Trần Thanh Nhàn</t>
  </si>
  <si>
    <t>Đỗ Huỳnh Thanh Phong</t>
  </si>
  <si>
    <t>Nguyễn Anh Tăng</t>
  </si>
  <si>
    <t>Trần Công  Tiến</t>
  </si>
  <si>
    <t>Trần Nguyên Bảo Trân</t>
  </si>
  <si>
    <t>Trần Hiếu Trinh</t>
  </si>
  <si>
    <t>Cao Văn Tuấn</t>
  </si>
  <si>
    <t>Nguyễn Văn Yên</t>
  </si>
  <si>
    <t>Châu Văn Bảo</t>
  </si>
  <si>
    <t>Lâm Viết Dũng</t>
  </si>
  <si>
    <t>Phạm Hữu Lộc</t>
  </si>
  <si>
    <t>X</t>
  </si>
  <si>
    <t>Huỳnh Duy An</t>
  </si>
  <si>
    <t>Nguyễn Khương Thành</t>
  </si>
  <si>
    <t>Quách Minh Thử</t>
  </si>
  <si>
    <t>TP.Hồ Chí Minh, ngày 28 tháng 5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</si>
</sst>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5" fillId="0" borderId="0" xfId="1" applyFont="1"/>
    <xf numFmtId="0" fontId="5" fillId="0" borderId="0" xfId="1" applyFont="1" applyAlignment="1">
      <alignment horizontal="right"/>
    </xf>
    <xf numFmtId="0" fontId="4" fillId="0" borderId="0" xfId="1" applyFont="1"/>
    <xf numFmtId="0" fontId="7" fillId="0" borderId="0" xfId="1" applyFont="1" applyAlignment="1">
      <alignment wrapText="1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1" quotePrefix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6"/>
  <sheetViews>
    <sheetView tabSelected="1" topLeftCell="A37" zoomScale="85" zoomScaleNormal="85" workbookViewId="0">
      <selection activeCell="B44" sqref="B44"/>
    </sheetView>
  </sheetViews>
  <sheetFormatPr defaultRowHeight="15.6" x14ac:dyDescent="0.3"/>
  <cols>
    <col min="1" max="1" width="5" style="1" bestFit="1" customWidth="1"/>
    <col min="2" max="2" width="29.6640625" style="1" customWidth="1"/>
    <col min="3" max="3" width="7.88671875" style="1" customWidth="1"/>
    <col min="4" max="4" width="7.5546875" style="1" bestFit="1" customWidth="1"/>
    <col min="5" max="6" width="7.44140625" style="1" bestFit="1" customWidth="1"/>
    <col min="7" max="7" width="7.5546875" style="1" bestFit="1" customWidth="1"/>
    <col min="8" max="9" width="7.44140625" style="1" bestFit="1" customWidth="1"/>
    <col min="10" max="10" width="7.5546875" style="1" bestFit="1" customWidth="1"/>
    <col min="11" max="12" width="7.44140625" style="1" bestFit="1" customWidth="1"/>
    <col min="13" max="13" width="6.109375" style="1" customWidth="1"/>
    <col min="14" max="14" width="7.5546875" style="1" bestFit="1" customWidth="1"/>
    <col min="15" max="15" width="8.109375" style="1" customWidth="1"/>
    <col min="16" max="16" width="7.88671875" style="1" customWidth="1"/>
    <col min="17" max="260" width="9.109375" style="1"/>
    <col min="261" max="261" width="5.88671875" style="1" customWidth="1"/>
    <col min="262" max="262" width="26.109375" style="1" customWidth="1"/>
    <col min="263" max="263" width="15" style="1" customWidth="1"/>
    <col min="264" max="269" width="8.5546875" style="1" customWidth="1"/>
    <col min="270" max="270" width="10.44140625" style="1" customWidth="1"/>
    <col min="271" max="271" width="11.109375" style="1" customWidth="1"/>
    <col min="272" max="272" width="26.6640625" style="1" customWidth="1"/>
    <col min="273" max="516" width="9.109375" style="1"/>
    <col min="517" max="517" width="5.88671875" style="1" customWidth="1"/>
    <col min="518" max="518" width="26.109375" style="1" customWidth="1"/>
    <col min="519" max="519" width="15" style="1" customWidth="1"/>
    <col min="520" max="525" width="8.5546875" style="1" customWidth="1"/>
    <col min="526" max="526" width="10.44140625" style="1" customWidth="1"/>
    <col min="527" max="527" width="11.109375" style="1" customWidth="1"/>
    <col min="528" max="528" width="26.6640625" style="1" customWidth="1"/>
    <col min="529" max="772" width="9.109375" style="1"/>
    <col min="773" max="773" width="5.88671875" style="1" customWidth="1"/>
    <col min="774" max="774" width="26.109375" style="1" customWidth="1"/>
    <col min="775" max="775" width="15" style="1" customWidth="1"/>
    <col min="776" max="781" width="8.5546875" style="1" customWidth="1"/>
    <col min="782" max="782" width="10.44140625" style="1" customWidth="1"/>
    <col min="783" max="783" width="11.109375" style="1" customWidth="1"/>
    <col min="784" max="784" width="26.6640625" style="1" customWidth="1"/>
    <col min="785" max="1028" width="9.109375" style="1"/>
    <col min="1029" max="1029" width="5.88671875" style="1" customWidth="1"/>
    <col min="1030" max="1030" width="26.109375" style="1" customWidth="1"/>
    <col min="1031" max="1031" width="15" style="1" customWidth="1"/>
    <col min="1032" max="1037" width="8.5546875" style="1" customWidth="1"/>
    <col min="1038" max="1038" width="10.44140625" style="1" customWidth="1"/>
    <col min="1039" max="1039" width="11.109375" style="1" customWidth="1"/>
    <col min="1040" max="1040" width="26.6640625" style="1" customWidth="1"/>
    <col min="1041" max="1284" width="9.109375" style="1"/>
    <col min="1285" max="1285" width="5.88671875" style="1" customWidth="1"/>
    <col min="1286" max="1286" width="26.109375" style="1" customWidth="1"/>
    <col min="1287" max="1287" width="15" style="1" customWidth="1"/>
    <col min="1288" max="1293" width="8.5546875" style="1" customWidth="1"/>
    <col min="1294" max="1294" width="10.44140625" style="1" customWidth="1"/>
    <col min="1295" max="1295" width="11.109375" style="1" customWidth="1"/>
    <col min="1296" max="1296" width="26.6640625" style="1" customWidth="1"/>
    <col min="1297" max="1540" width="9.109375" style="1"/>
    <col min="1541" max="1541" width="5.88671875" style="1" customWidth="1"/>
    <col min="1542" max="1542" width="26.109375" style="1" customWidth="1"/>
    <col min="1543" max="1543" width="15" style="1" customWidth="1"/>
    <col min="1544" max="1549" width="8.5546875" style="1" customWidth="1"/>
    <col min="1550" max="1550" width="10.44140625" style="1" customWidth="1"/>
    <col min="1551" max="1551" width="11.109375" style="1" customWidth="1"/>
    <col min="1552" max="1552" width="26.6640625" style="1" customWidth="1"/>
    <col min="1553" max="1796" width="9.109375" style="1"/>
    <col min="1797" max="1797" width="5.88671875" style="1" customWidth="1"/>
    <col min="1798" max="1798" width="26.109375" style="1" customWidth="1"/>
    <col min="1799" max="1799" width="15" style="1" customWidth="1"/>
    <col min="1800" max="1805" width="8.5546875" style="1" customWidth="1"/>
    <col min="1806" max="1806" width="10.44140625" style="1" customWidth="1"/>
    <col min="1807" max="1807" width="11.109375" style="1" customWidth="1"/>
    <col min="1808" max="1808" width="26.6640625" style="1" customWidth="1"/>
    <col min="1809" max="2052" width="9.109375" style="1"/>
    <col min="2053" max="2053" width="5.88671875" style="1" customWidth="1"/>
    <col min="2054" max="2054" width="26.109375" style="1" customWidth="1"/>
    <col min="2055" max="2055" width="15" style="1" customWidth="1"/>
    <col min="2056" max="2061" width="8.5546875" style="1" customWidth="1"/>
    <col min="2062" max="2062" width="10.44140625" style="1" customWidth="1"/>
    <col min="2063" max="2063" width="11.109375" style="1" customWidth="1"/>
    <col min="2064" max="2064" width="26.6640625" style="1" customWidth="1"/>
    <col min="2065" max="2308" width="9.109375" style="1"/>
    <col min="2309" max="2309" width="5.88671875" style="1" customWidth="1"/>
    <col min="2310" max="2310" width="26.109375" style="1" customWidth="1"/>
    <col min="2311" max="2311" width="15" style="1" customWidth="1"/>
    <col min="2312" max="2317" width="8.5546875" style="1" customWidth="1"/>
    <col min="2318" max="2318" width="10.44140625" style="1" customWidth="1"/>
    <col min="2319" max="2319" width="11.109375" style="1" customWidth="1"/>
    <col min="2320" max="2320" width="26.6640625" style="1" customWidth="1"/>
    <col min="2321" max="2564" width="9.109375" style="1"/>
    <col min="2565" max="2565" width="5.88671875" style="1" customWidth="1"/>
    <col min="2566" max="2566" width="26.109375" style="1" customWidth="1"/>
    <col min="2567" max="2567" width="15" style="1" customWidth="1"/>
    <col min="2568" max="2573" width="8.5546875" style="1" customWidth="1"/>
    <col min="2574" max="2574" width="10.44140625" style="1" customWidth="1"/>
    <col min="2575" max="2575" width="11.109375" style="1" customWidth="1"/>
    <col min="2576" max="2576" width="26.6640625" style="1" customWidth="1"/>
    <col min="2577" max="2820" width="9.109375" style="1"/>
    <col min="2821" max="2821" width="5.88671875" style="1" customWidth="1"/>
    <col min="2822" max="2822" width="26.109375" style="1" customWidth="1"/>
    <col min="2823" max="2823" width="15" style="1" customWidth="1"/>
    <col min="2824" max="2829" width="8.5546875" style="1" customWidth="1"/>
    <col min="2830" max="2830" width="10.44140625" style="1" customWidth="1"/>
    <col min="2831" max="2831" width="11.109375" style="1" customWidth="1"/>
    <col min="2832" max="2832" width="26.6640625" style="1" customWidth="1"/>
    <col min="2833" max="3076" width="9.109375" style="1"/>
    <col min="3077" max="3077" width="5.88671875" style="1" customWidth="1"/>
    <col min="3078" max="3078" width="26.109375" style="1" customWidth="1"/>
    <col min="3079" max="3079" width="15" style="1" customWidth="1"/>
    <col min="3080" max="3085" width="8.5546875" style="1" customWidth="1"/>
    <col min="3086" max="3086" width="10.44140625" style="1" customWidth="1"/>
    <col min="3087" max="3087" width="11.109375" style="1" customWidth="1"/>
    <col min="3088" max="3088" width="26.6640625" style="1" customWidth="1"/>
    <col min="3089" max="3332" width="9.109375" style="1"/>
    <col min="3333" max="3333" width="5.88671875" style="1" customWidth="1"/>
    <col min="3334" max="3334" width="26.109375" style="1" customWidth="1"/>
    <col min="3335" max="3335" width="15" style="1" customWidth="1"/>
    <col min="3336" max="3341" width="8.5546875" style="1" customWidth="1"/>
    <col min="3342" max="3342" width="10.44140625" style="1" customWidth="1"/>
    <col min="3343" max="3343" width="11.109375" style="1" customWidth="1"/>
    <col min="3344" max="3344" width="26.6640625" style="1" customWidth="1"/>
    <col min="3345" max="3588" width="9.109375" style="1"/>
    <col min="3589" max="3589" width="5.88671875" style="1" customWidth="1"/>
    <col min="3590" max="3590" width="26.109375" style="1" customWidth="1"/>
    <col min="3591" max="3591" width="15" style="1" customWidth="1"/>
    <col min="3592" max="3597" width="8.5546875" style="1" customWidth="1"/>
    <col min="3598" max="3598" width="10.44140625" style="1" customWidth="1"/>
    <col min="3599" max="3599" width="11.109375" style="1" customWidth="1"/>
    <col min="3600" max="3600" width="26.6640625" style="1" customWidth="1"/>
    <col min="3601" max="3844" width="9.109375" style="1"/>
    <col min="3845" max="3845" width="5.88671875" style="1" customWidth="1"/>
    <col min="3846" max="3846" width="26.109375" style="1" customWidth="1"/>
    <col min="3847" max="3847" width="15" style="1" customWidth="1"/>
    <col min="3848" max="3853" width="8.5546875" style="1" customWidth="1"/>
    <col min="3854" max="3854" width="10.44140625" style="1" customWidth="1"/>
    <col min="3855" max="3855" width="11.109375" style="1" customWidth="1"/>
    <col min="3856" max="3856" width="26.6640625" style="1" customWidth="1"/>
    <col min="3857" max="4100" width="9.109375" style="1"/>
    <col min="4101" max="4101" width="5.88671875" style="1" customWidth="1"/>
    <col min="4102" max="4102" width="26.109375" style="1" customWidth="1"/>
    <col min="4103" max="4103" width="15" style="1" customWidth="1"/>
    <col min="4104" max="4109" width="8.5546875" style="1" customWidth="1"/>
    <col min="4110" max="4110" width="10.44140625" style="1" customWidth="1"/>
    <col min="4111" max="4111" width="11.109375" style="1" customWidth="1"/>
    <col min="4112" max="4112" width="26.6640625" style="1" customWidth="1"/>
    <col min="4113" max="4356" width="9.109375" style="1"/>
    <col min="4357" max="4357" width="5.88671875" style="1" customWidth="1"/>
    <col min="4358" max="4358" width="26.109375" style="1" customWidth="1"/>
    <col min="4359" max="4359" width="15" style="1" customWidth="1"/>
    <col min="4360" max="4365" width="8.5546875" style="1" customWidth="1"/>
    <col min="4366" max="4366" width="10.44140625" style="1" customWidth="1"/>
    <col min="4367" max="4367" width="11.109375" style="1" customWidth="1"/>
    <col min="4368" max="4368" width="26.6640625" style="1" customWidth="1"/>
    <col min="4369" max="4612" width="9.109375" style="1"/>
    <col min="4613" max="4613" width="5.88671875" style="1" customWidth="1"/>
    <col min="4614" max="4614" width="26.109375" style="1" customWidth="1"/>
    <col min="4615" max="4615" width="15" style="1" customWidth="1"/>
    <col min="4616" max="4621" width="8.5546875" style="1" customWidth="1"/>
    <col min="4622" max="4622" width="10.44140625" style="1" customWidth="1"/>
    <col min="4623" max="4623" width="11.109375" style="1" customWidth="1"/>
    <col min="4624" max="4624" width="26.6640625" style="1" customWidth="1"/>
    <col min="4625" max="4868" width="9.109375" style="1"/>
    <col min="4869" max="4869" width="5.88671875" style="1" customWidth="1"/>
    <col min="4870" max="4870" width="26.109375" style="1" customWidth="1"/>
    <col min="4871" max="4871" width="15" style="1" customWidth="1"/>
    <col min="4872" max="4877" width="8.5546875" style="1" customWidth="1"/>
    <col min="4878" max="4878" width="10.44140625" style="1" customWidth="1"/>
    <col min="4879" max="4879" width="11.109375" style="1" customWidth="1"/>
    <col min="4880" max="4880" width="26.6640625" style="1" customWidth="1"/>
    <col min="4881" max="5124" width="9.109375" style="1"/>
    <col min="5125" max="5125" width="5.88671875" style="1" customWidth="1"/>
    <col min="5126" max="5126" width="26.109375" style="1" customWidth="1"/>
    <col min="5127" max="5127" width="15" style="1" customWidth="1"/>
    <col min="5128" max="5133" width="8.5546875" style="1" customWidth="1"/>
    <col min="5134" max="5134" width="10.44140625" style="1" customWidth="1"/>
    <col min="5135" max="5135" width="11.109375" style="1" customWidth="1"/>
    <col min="5136" max="5136" width="26.6640625" style="1" customWidth="1"/>
    <col min="5137" max="5380" width="9.109375" style="1"/>
    <col min="5381" max="5381" width="5.88671875" style="1" customWidth="1"/>
    <col min="5382" max="5382" width="26.109375" style="1" customWidth="1"/>
    <col min="5383" max="5383" width="15" style="1" customWidth="1"/>
    <col min="5384" max="5389" width="8.5546875" style="1" customWidth="1"/>
    <col min="5390" max="5390" width="10.44140625" style="1" customWidth="1"/>
    <col min="5391" max="5391" width="11.109375" style="1" customWidth="1"/>
    <col min="5392" max="5392" width="26.6640625" style="1" customWidth="1"/>
    <col min="5393" max="5636" width="9.109375" style="1"/>
    <col min="5637" max="5637" width="5.88671875" style="1" customWidth="1"/>
    <col min="5638" max="5638" width="26.109375" style="1" customWidth="1"/>
    <col min="5639" max="5639" width="15" style="1" customWidth="1"/>
    <col min="5640" max="5645" width="8.5546875" style="1" customWidth="1"/>
    <col min="5646" max="5646" width="10.44140625" style="1" customWidth="1"/>
    <col min="5647" max="5647" width="11.109375" style="1" customWidth="1"/>
    <col min="5648" max="5648" width="26.6640625" style="1" customWidth="1"/>
    <col min="5649" max="5892" width="9.109375" style="1"/>
    <col min="5893" max="5893" width="5.88671875" style="1" customWidth="1"/>
    <col min="5894" max="5894" width="26.109375" style="1" customWidth="1"/>
    <col min="5895" max="5895" width="15" style="1" customWidth="1"/>
    <col min="5896" max="5901" width="8.5546875" style="1" customWidth="1"/>
    <col min="5902" max="5902" width="10.44140625" style="1" customWidth="1"/>
    <col min="5903" max="5903" width="11.109375" style="1" customWidth="1"/>
    <col min="5904" max="5904" width="26.6640625" style="1" customWidth="1"/>
    <col min="5905" max="6148" width="9.109375" style="1"/>
    <col min="6149" max="6149" width="5.88671875" style="1" customWidth="1"/>
    <col min="6150" max="6150" width="26.109375" style="1" customWidth="1"/>
    <col min="6151" max="6151" width="15" style="1" customWidth="1"/>
    <col min="6152" max="6157" width="8.5546875" style="1" customWidth="1"/>
    <col min="6158" max="6158" width="10.44140625" style="1" customWidth="1"/>
    <col min="6159" max="6159" width="11.109375" style="1" customWidth="1"/>
    <col min="6160" max="6160" width="26.6640625" style="1" customWidth="1"/>
    <col min="6161" max="6404" width="9.109375" style="1"/>
    <col min="6405" max="6405" width="5.88671875" style="1" customWidth="1"/>
    <col min="6406" max="6406" width="26.109375" style="1" customWidth="1"/>
    <col min="6407" max="6407" width="15" style="1" customWidth="1"/>
    <col min="6408" max="6413" width="8.5546875" style="1" customWidth="1"/>
    <col min="6414" max="6414" width="10.44140625" style="1" customWidth="1"/>
    <col min="6415" max="6415" width="11.109375" style="1" customWidth="1"/>
    <col min="6416" max="6416" width="26.6640625" style="1" customWidth="1"/>
    <col min="6417" max="6660" width="9.109375" style="1"/>
    <col min="6661" max="6661" width="5.88671875" style="1" customWidth="1"/>
    <col min="6662" max="6662" width="26.109375" style="1" customWidth="1"/>
    <col min="6663" max="6663" width="15" style="1" customWidth="1"/>
    <col min="6664" max="6669" width="8.5546875" style="1" customWidth="1"/>
    <col min="6670" max="6670" width="10.44140625" style="1" customWidth="1"/>
    <col min="6671" max="6671" width="11.109375" style="1" customWidth="1"/>
    <col min="6672" max="6672" width="26.6640625" style="1" customWidth="1"/>
    <col min="6673" max="6916" width="9.109375" style="1"/>
    <col min="6917" max="6917" width="5.88671875" style="1" customWidth="1"/>
    <col min="6918" max="6918" width="26.109375" style="1" customWidth="1"/>
    <col min="6919" max="6919" width="15" style="1" customWidth="1"/>
    <col min="6920" max="6925" width="8.5546875" style="1" customWidth="1"/>
    <col min="6926" max="6926" width="10.44140625" style="1" customWidth="1"/>
    <col min="6927" max="6927" width="11.109375" style="1" customWidth="1"/>
    <col min="6928" max="6928" width="26.6640625" style="1" customWidth="1"/>
    <col min="6929" max="7172" width="9.109375" style="1"/>
    <col min="7173" max="7173" width="5.88671875" style="1" customWidth="1"/>
    <col min="7174" max="7174" width="26.109375" style="1" customWidth="1"/>
    <col min="7175" max="7175" width="15" style="1" customWidth="1"/>
    <col min="7176" max="7181" width="8.5546875" style="1" customWidth="1"/>
    <col min="7182" max="7182" width="10.44140625" style="1" customWidth="1"/>
    <col min="7183" max="7183" width="11.109375" style="1" customWidth="1"/>
    <col min="7184" max="7184" width="26.6640625" style="1" customWidth="1"/>
    <col min="7185" max="7428" width="9.109375" style="1"/>
    <col min="7429" max="7429" width="5.88671875" style="1" customWidth="1"/>
    <col min="7430" max="7430" width="26.109375" style="1" customWidth="1"/>
    <col min="7431" max="7431" width="15" style="1" customWidth="1"/>
    <col min="7432" max="7437" width="8.5546875" style="1" customWidth="1"/>
    <col min="7438" max="7438" width="10.44140625" style="1" customWidth="1"/>
    <col min="7439" max="7439" width="11.109375" style="1" customWidth="1"/>
    <col min="7440" max="7440" width="26.6640625" style="1" customWidth="1"/>
    <col min="7441" max="7684" width="9.109375" style="1"/>
    <col min="7685" max="7685" width="5.88671875" style="1" customWidth="1"/>
    <col min="7686" max="7686" width="26.109375" style="1" customWidth="1"/>
    <col min="7687" max="7687" width="15" style="1" customWidth="1"/>
    <col min="7688" max="7693" width="8.5546875" style="1" customWidth="1"/>
    <col min="7694" max="7694" width="10.44140625" style="1" customWidth="1"/>
    <col min="7695" max="7695" width="11.109375" style="1" customWidth="1"/>
    <col min="7696" max="7696" width="26.6640625" style="1" customWidth="1"/>
    <col min="7697" max="7940" width="9.109375" style="1"/>
    <col min="7941" max="7941" width="5.88671875" style="1" customWidth="1"/>
    <col min="7942" max="7942" width="26.109375" style="1" customWidth="1"/>
    <col min="7943" max="7943" width="15" style="1" customWidth="1"/>
    <col min="7944" max="7949" width="8.5546875" style="1" customWidth="1"/>
    <col min="7950" max="7950" width="10.44140625" style="1" customWidth="1"/>
    <col min="7951" max="7951" width="11.109375" style="1" customWidth="1"/>
    <col min="7952" max="7952" width="26.6640625" style="1" customWidth="1"/>
    <col min="7953" max="8196" width="9.109375" style="1"/>
    <col min="8197" max="8197" width="5.88671875" style="1" customWidth="1"/>
    <col min="8198" max="8198" width="26.109375" style="1" customWidth="1"/>
    <col min="8199" max="8199" width="15" style="1" customWidth="1"/>
    <col min="8200" max="8205" width="8.5546875" style="1" customWidth="1"/>
    <col min="8206" max="8206" width="10.44140625" style="1" customWidth="1"/>
    <col min="8207" max="8207" width="11.109375" style="1" customWidth="1"/>
    <col min="8208" max="8208" width="26.6640625" style="1" customWidth="1"/>
    <col min="8209" max="8452" width="9.109375" style="1"/>
    <col min="8453" max="8453" width="5.88671875" style="1" customWidth="1"/>
    <col min="8454" max="8454" width="26.109375" style="1" customWidth="1"/>
    <col min="8455" max="8455" width="15" style="1" customWidth="1"/>
    <col min="8456" max="8461" width="8.5546875" style="1" customWidth="1"/>
    <col min="8462" max="8462" width="10.44140625" style="1" customWidth="1"/>
    <col min="8463" max="8463" width="11.109375" style="1" customWidth="1"/>
    <col min="8464" max="8464" width="26.6640625" style="1" customWidth="1"/>
    <col min="8465" max="8708" width="9.109375" style="1"/>
    <col min="8709" max="8709" width="5.88671875" style="1" customWidth="1"/>
    <col min="8710" max="8710" width="26.109375" style="1" customWidth="1"/>
    <col min="8711" max="8711" width="15" style="1" customWidth="1"/>
    <col min="8712" max="8717" width="8.5546875" style="1" customWidth="1"/>
    <col min="8718" max="8718" width="10.44140625" style="1" customWidth="1"/>
    <col min="8719" max="8719" width="11.109375" style="1" customWidth="1"/>
    <col min="8720" max="8720" width="26.6640625" style="1" customWidth="1"/>
    <col min="8721" max="8964" width="9.109375" style="1"/>
    <col min="8965" max="8965" width="5.88671875" style="1" customWidth="1"/>
    <col min="8966" max="8966" width="26.109375" style="1" customWidth="1"/>
    <col min="8967" max="8967" width="15" style="1" customWidth="1"/>
    <col min="8968" max="8973" width="8.5546875" style="1" customWidth="1"/>
    <col min="8974" max="8974" width="10.44140625" style="1" customWidth="1"/>
    <col min="8975" max="8975" width="11.109375" style="1" customWidth="1"/>
    <col min="8976" max="8976" width="26.6640625" style="1" customWidth="1"/>
    <col min="8977" max="9220" width="9.109375" style="1"/>
    <col min="9221" max="9221" width="5.88671875" style="1" customWidth="1"/>
    <col min="9222" max="9222" width="26.109375" style="1" customWidth="1"/>
    <col min="9223" max="9223" width="15" style="1" customWidth="1"/>
    <col min="9224" max="9229" width="8.5546875" style="1" customWidth="1"/>
    <col min="9230" max="9230" width="10.44140625" style="1" customWidth="1"/>
    <col min="9231" max="9231" width="11.109375" style="1" customWidth="1"/>
    <col min="9232" max="9232" width="26.6640625" style="1" customWidth="1"/>
    <col min="9233" max="9476" width="9.109375" style="1"/>
    <col min="9477" max="9477" width="5.88671875" style="1" customWidth="1"/>
    <col min="9478" max="9478" width="26.109375" style="1" customWidth="1"/>
    <col min="9479" max="9479" width="15" style="1" customWidth="1"/>
    <col min="9480" max="9485" width="8.5546875" style="1" customWidth="1"/>
    <col min="9486" max="9486" width="10.44140625" style="1" customWidth="1"/>
    <col min="9487" max="9487" width="11.109375" style="1" customWidth="1"/>
    <col min="9488" max="9488" width="26.6640625" style="1" customWidth="1"/>
    <col min="9489" max="9732" width="9.109375" style="1"/>
    <col min="9733" max="9733" width="5.88671875" style="1" customWidth="1"/>
    <col min="9734" max="9734" width="26.109375" style="1" customWidth="1"/>
    <col min="9735" max="9735" width="15" style="1" customWidth="1"/>
    <col min="9736" max="9741" width="8.5546875" style="1" customWidth="1"/>
    <col min="9742" max="9742" width="10.44140625" style="1" customWidth="1"/>
    <col min="9743" max="9743" width="11.109375" style="1" customWidth="1"/>
    <col min="9744" max="9744" width="26.6640625" style="1" customWidth="1"/>
    <col min="9745" max="9988" width="9.109375" style="1"/>
    <col min="9989" max="9989" width="5.88671875" style="1" customWidth="1"/>
    <col min="9990" max="9990" width="26.109375" style="1" customWidth="1"/>
    <col min="9991" max="9991" width="15" style="1" customWidth="1"/>
    <col min="9992" max="9997" width="8.5546875" style="1" customWidth="1"/>
    <col min="9998" max="9998" width="10.44140625" style="1" customWidth="1"/>
    <col min="9999" max="9999" width="11.109375" style="1" customWidth="1"/>
    <col min="10000" max="10000" width="26.6640625" style="1" customWidth="1"/>
    <col min="10001" max="10244" width="9.109375" style="1"/>
    <col min="10245" max="10245" width="5.88671875" style="1" customWidth="1"/>
    <col min="10246" max="10246" width="26.109375" style="1" customWidth="1"/>
    <col min="10247" max="10247" width="15" style="1" customWidth="1"/>
    <col min="10248" max="10253" width="8.5546875" style="1" customWidth="1"/>
    <col min="10254" max="10254" width="10.44140625" style="1" customWidth="1"/>
    <col min="10255" max="10255" width="11.109375" style="1" customWidth="1"/>
    <col min="10256" max="10256" width="26.6640625" style="1" customWidth="1"/>
    <col min="10257" max="10500" width="9.109375" style="1"/>
    <col min="10501" max="10501" width="5.88671875" style="1" customWidth="1"/>
    <col min="10502" max="10502" width="26.109375" style="1" customWidth="1"/>
    <col min="10503" max="10503" width="15" style="1" customWidth="1"/>
    <col min="10504" max="10509" width="8.5546875" style="1" customWidth="1"/>
    <col min="10510" max="10510" width="10.44140625" style="1" customWidth="1"/>
    <col min="10511" max="10511" width="11.109375" style="1" customWidth="1"/>
    <col min="10512" max="10512" width="26.6640625" style="1" customWidth="1"/>
    <col min="10513" max="10756" width="9.109375" style="1"/>
    <col min="10757" max="10757" width="5.88671875" style="1" customWidth="1"/>
    <col min="10758" max="10758" width="26.109375" style="1" customWidth="1"/>
    <col min="10759" max="10759" width="15" style="1" customWidth="1"/>
    <col min="10760" max="10765" width="8.5546875" style="1" customWidth="1"/>
    <col min="10766" max="10766" width="10.44140625" style="1" customWidth="1"/>
    <col min="10767" max="10767" width="11.109375" style="1" customWidth="1"/>
    <col min="10768" max="10768" width="26.6640625" style="1" customWidth="1"/>
    <col min="10769" max="11012" width="9.109375" style="1"/>
    <col min="11013" max="11013" width="5.88671875" style="1" customWidth="1"/>
    <col min="11014" max="11014" width="26.109375" style="1" customWidth="1"/>
    <col min="11015" max="11015" width="15" style="1" customWidth="1"/>
    <col min="11016" max="11021" width="8.5546875" style="1" customWidth="1"/>
    <col min="11022" max="11022" width="10.44140625" style="1" customWidth="1"/>
    <col min="11023" max="11023" width="11.109375" style="1" customWidth="1"/>
    <col min="11024" max="11024" width="26.6640625" style="1" customWidth="1"/>
    <col min="11025" max="11268" width="9.109375" style="1"/>
    <col min="11269" max="11269" width="5.88671875" style="1" customWidth="1"/>
    <col min="11270" max="11270" width="26.109375" style="1" customWidth="1"/>
    <col min="11271" max="11271" width="15" style="1" customWidth="1"/>
    <col min="11272" max="11277" width="8.5546875" style="1" customWidth="1"/>
    <col min="11278" max="11278" width="10.44140625" style="1" customWidth="1"/>
    <col min="11279" max="11279" width="11.109375" style="1" customWidth="1"/>
    <col min="11280" max="11280" width="26.6640625" style="1" customWidth="1"/>
    <col min="11281" max="11524" width="9.109375" style="1"/>
    <col min="11525" max="11525" width="5.88671875" style="1" customWidth="1"/>
    <col min="11526" max="11526" width="26.109375" style="1" customWidth="1"/>
    <col min="11527" max="11527" width="15" style="1" customWidth="1"/>
    <col min="11528" max="11533" width="8.5546875" style="1" customWidth="1"/>
    <col min="11534" max="11534" width="10.44140625" style="1" customWidth="1"/>
    <col min="11535" max="11535" width="11.109375" style="1" customWidth="1"/>
    <col min="11536" max="11536" width="26.6640625" style="1" customWidth="1"/>
    <col min="11537" max="11780" width="9.109375" style="1"/>
    <col min="11781" max="11781" width="5.88671875" style="1" customWidth="1"/>
    <col min="11782" max="11782" width="26.109375" style="1" customWidth="1"/>
    <col min="11783" max="11783" width="15" style="1" customWidth="1"/>
    <col min="11784" max="11789" width="8.5546875" style="1" customWidth="1"/>
    <col min="11790" max="11790" width="10.44140625" style="1" customWidth="1"/>
    <col min="11791" max="11791" width="11.109375" style="1" customWidth="1"/>
    <col min="11792" max="11792" width="26.6640625" style="1" customWidth="1"/>
    <col min="11793" max="12036" width="9.109375" style="1"/>
    <col min="12037" max="12037" width="5.88671875" style="1" customWidth="1"/>
    <col min="12038" max="12038" width="26.109375" style="1" customWidth="1"/>
    <col min="12039" max="12039" width="15" style="1" customWidth="1"/>
    <col min="12040" max="12045" width="8.5546875" style="1" customWidth="1"/>
    <col min="12046" max="12046" width="10.44140625" style="1" customWidth="1"/>
    <col min="12047" max="12047" width="11.109375" style="1" customWidth="1"/>
    <col min="12048" max="12048" width="26.6640625" style="1" customWidth="1"/>
    <col min="12049" max="12292" width="9.109375" style="1"/>
    <col min="12293" max="12293" width="5.88671875" style="1" customWidth="1"/>
    <col min="12294" max="12294" width="26.109375" style="1" customWidth="1"/>
    <col min="12295" max="12295" width="15" style="1" customWidth="1"/>
    <col min="12296" max="12301" width="8.5546875" style="1" customWidth="1"/>
    <col min="12302" max="12302" width="10.44140625" style="1" customWidth="1"/>
    <col min="12303" max="12303" width="11.109375" style="1" customWidth="1"/>
    <col min="12304" max="12304" width="26.6640625" style="1" customWidth="1"/>
    <col min="12305" max="12548" width="9.109375" style="1"/>
    <col min="12549" max="12549" width="5.88671875" style="1" customWidth="1"/>
    <col min="12550" max="12550" width="26.109375" style="1" customWidth="1"/>
    <col min="12551" max="12551" width="15" style="1" customWidth="1"/>
    <col min="12552" max="12557" width="8.5546875" style="1" customWidth="1"/>
    <col min="12558" max="12558" width="10.44140625" style="1" customWidth="1"/>
    <col min="12559" max="12559" width="11.109375" style="1" customWidth="1"/>
    <col min="12560" max="12560" width="26.6640625" style="1" customWidth="1"/>
    <col min="12561" max="12804" width="9.109375" style="1"/>
    <col min="12805" max="12805" width="5.88671875" style="1" customWidth="1"/>
    <col min="12806" max="12806" width="26.109375" style="1" customWidth="1"/>
    <col min="12807" max="12807" width="15" style="1" customWidth="1"/>
    <col min="12808" max="12813" width="8.5546875" style="1" customWidth="1"/>
    <col min="12814" max="12814" width="10.44140625" style="1" customWidth="1"/>
    <col min="12815" max="12815" width="11.109375" style="1" customWidth="1"/>
    <col min="12816" max="12816" width="26.6640625" style="1" customWidth="1"/>
    <col min="12817" max="13060" width="9.109375" style="1"/>
    <col min="13061" max="13061" width="5.88671875" style="1" customWidth="1"/>
    <col min="13062" max="13062" width="26.109375" style="1" customWidth="1"/>
    <col min="13063" max="13063" width="15" style="1" customWidth="1"/>
    <col min="13064" max="13069" width="8.5546875" style="1" customWidth="1"/>
    <col min="13070" max="13070" width="10.44140625" style="1" customWidth="1"/>
    <col min="13071" max="13071" width="11.109375" style="1" customWidth="1"/>
    <col min="13072" max="13072" width="26.6640625" style="1" customWidth="1"/>
    <col min="13073" max="13316" width="9.109375" style="1"/>
    <col min="13317" max="13317" width="5.88671875" style="1" customWidth="1"/>
    <col min="13318" max="13318" width="26.109375" style="1" customWidth="1"/>
    <col min="13319" max="13319" width="15" style="1" customWidth="1"/>
    <col min="13320" max="13325" width="8.5546875" style="1" customWidth="1"/>
    <col min="13326" max="13326" width="10.44140625" style="1" customWidth="1"/>
    <col min="13327" max="13327" width="11.109375" style="1" customWidth="1"/>
    <col min="13328" max="13328" width="26.6640625" style="1" customWidth="1"/>
    <col min="13329" max="13572" width="9.109375" style="1"/>
    <col min="13573" max="13573" width="5.88671875" style="1" customWidth="1"/>
    <col min="13574" max="13574" width="26.109375" style="1" customWidth="1"/>
    <col min="13575" max="13575" width="15" style="1" customWidth="1"/>
    <col min="13576" max="13581" width="8.5546875" style="1" customWidth="1"/>
    <col min="13582" max="13582" width="10.44140625" style="1" customWidth="1"/>
    <col min="13583" max="13583" width="11.109375" style="1" customWidth="1"/>
    <col min="13584" max="13584" width="26.6640625" style="1" customWidth="1"/>
    <col min="13585" max="13828" width="9.109375" style="1"/>
    <col min="13829" max="13829" width="5.88671875" style="1" customWidth="1"/>
    <col min="13830" max="13830" width="26.109375" style="1" customWidth="1"/>
    <col min="13831" max="13831" width="15" style="1" customWidth="1"/>
    <col min="13832" max="13837" width="8.5546875" style="1" customWidth="1"/>
    <col min="13838" max="13838" width="10.44140625" style="1" customWidth="1"/>
    <col min="13839" max="13839" width="11.109375" style="1" customWidth="1"/>
    <col min="13840" max="13840" width="26.6640625" style="1" customWidth="1"/>
    <col min="13841" max="14084" width="9.109375" style="1"/>
    <col min="14085" max="14085" width="5.88671875" style="1" customWidth="1"/>
    <col min="14086" max="14086" width="26.109375" style="1" customWidth="1"/>
    <col min="14087" max="14087" width="15" style="1" customWidth="1"/>
    <col min="14088" max="14093" width="8.5546875" style="1" customWidth="1"/>
    <col min="14094" max="14094" width="10.44140625" style="1" customWidth="1"/>
    <col min="14095" max="14095" width="11.109375" style="1" customWidth="1"/>
    <col min="14096" max="14096" width="26.6640625" style="1" customWidth="1"/>
    <col min="14097" max="14340" width="9.109375" style="1"/>
    <col min="14341" max="14341" width="5.88671875" style="1" customWidth="1"/>
    <col min="14342" max="14342" width="26.109375" style="1" customWidth="1"/>
    <col min="14343" max="14343" width="15" style="1" customWidth="1"/>
    <col min="14344" max="14349" width="8.5546875" style="1" customWidth="1"/>
    <col min="14350" max="14350" width="10.44140625" style="1" customWidth="1"/>
    <col min="14351" max="14351" width="11.109375" style="1" customWidth="1"/>
    <col min="14352" max="14352" width="26.6640625" style="1" customWidth="1"/>
    <col min="14353" max="14596" width="9.109375" style="1"/>
    <col min="14597" max="14597" width="5.88671875" style="1" customWidth="1"/>
    <col min="14598" max="14598" width="26.109375" style="1" customWidth="1"/>
    <col min="14599" max="14599" width="15" style="1" customWidth="1"/>
    <col min="14600" max="14605" width="8.5546875" style="1" customWidth="1"/>
    <col min="14606" max="14606" width="10.44140625" style="1" customWidth="1"/>
    <col min="14607" max="14607" width="11.109375" style="1" customWidth="1"/>
    <col min="14608" max="14608" width="26.6640625" style="1" customWidth="1"/>
    <col min="14609" max="14852" width="9.109375" style="1"/>
    <col min="14853" max="14853" width="5.88671875" style="1" customWidth="1"/>
    <col min="14854" max="14854" width="26.109375" style="1" customWidth="1"/>
    <col min="14855" max="14855" width="15" style="1" customWidth="1"/>
    <col min="14856" max="14861" width="8.5546875" style="1" customWidth="1"/>
    <col min="14862" max="14862" width="10.44140625" style="1" customWidth="1"/>
    <col min="14863" max="14863" width="11.109375" style="1" customWidth="1"/>
    <col min="14864" max="14864" width="26.6640625" style="1" customWidth="1"/>
    <col min="14865" max="15108" width="9.109375" style="1"/>
    <col min="15109" max="15109" width="5.88671875" style="1" customWidth="1"/>
    <col min="15110" max="15110" width="26.109375" style="1" customWidth="1"/>
    <col min="15111" max="15111" width="15" style="1" customWidth="1"/>
    <col min="15112" max="15117" width="8.5546875" style="1" customWidth="1"/>
    <col min="15118" max="15118" width="10.44140625" style="1" customWidth="1"/>
    <col min="15119" max="15119" width="11.109375" style="1" customWidth="1"/>
    <col min="15120" max="15120" width="26.6640625" style="1" customWidth="1"/>
    <col min="15121" max="15364" width="9.109375" style="1"/>
    <col min="15365" max="15365" width="5.88671875" style="1" customWidth="1"/>
    <col min="15366" max="15366" width="26.109375" style="1" customWidth="1"/>
    <col min="15367" max="15367" width="15" style="1" customWidth="1"/>
    <col min="15368" max="15373" width="8.5546875" style="1" customWidth="1"/>
    <col min="15374" max="15374" width="10.44140625" style="1" customWidth="1"/>
    <col min="15375" max="15375" width="11.109375" style="1" customWidth="1"/>
    <col min="15376" max="15376" width="26.6640625" style="1" customWidth="1"/>
    <col min="15377" max="15620" width="9.109375" style="1"/>
    <col min="15621" max="15621" width="5.88671875" style="1" customWidth="1"/>
    <col min="15622" max="15622" width="26.109375" style="1" customWidth="1"/>
    <col min="15623" max="15623" width="15" style="1" customWidth="1"/>
    <col min="15624" max="15629" width="8.5546875" style="1" customWidth="1"/>
    <col min="15630" max="15630" width="10.44140625" style="1" customWidth="1"/>
    <col min="15631" max="15631" width="11.109375" style="1" customWidth="1"/>
    <col min="15632" max="15632" width="26.6640625" style="1" customWidth="1"/>
    <col min="15633" max="15876" width="9.109375" style="1"/>
    <col min="15877" max="15877" width="5.88671875" style="1" customWidth="1"/>
    <col min="15878" max="15878" width="26.109375" style="1" customWidth="1"/>
    <col min="15879" max="15879" width="15" style="1" customWidth="1"/>
    <col min="15880" max="15885" width="8.5546875" style="1" customWidth="1"/>
    <col min="15886" max="15886" width="10.44140625" style="1" customWidth="1"/>
    <col min="15887" max="15887" width="11.109375" style="1" customWidth="1"/>
    <col min="15888" max="15888" width="26.6640625" style="1" customWidth="1"/>
    <col min="15889" max="16132" width="9.109375" style="1"/>
    <col min="16133" max="16133" width="5.88671875" style="1" customWidth="1"/>
    <col min="16134" max="16134" width="26.109375" style="1" customWidth="1"/>
    <col min="16135" max="16135" width="15" style="1" customWidth="1"/>
    <col min="16136" max="16141" width="8.5546875" style="1" customWidth="1"/>
    <col min="16142" max="16142" width="10.44140625" style="1" customWidth="1"/>
    <col min="16143" max="16143" width="11.109375" style="1" customWidth="1"/>
    <col min="16144" max="16144" width="26.6640625" style="1" customWidth="1"/>
    <col min="16145" max="16384" width="9.109375" style="1"/>
  </cols>
  <sheetData>
    <row r="1" spans="1:35" x14ac:dyDescent="0.3">
      <c r="P1" s="2"/>
    </row>
    <row r="2" spans="1:35" ht="83.4" customHeight="1" x14ac:dyDescent="0.35">
      <c r="A2" s="24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31.2" customHeight="1" x14ac:dyDescent="0.3">
      <c r="A3" s="28" t="s">
        <v>19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35" ht="15" customHeight="1" x14ac:dyDescent="0.3"/>
    <row r="5" spans="1:35" ht="20.399999999999999" customHeight="1" x14ac:dyDescent="0.3">
      <c r="A5" s="20" t="s">
        <v>8</v>
      </c>
      <c r="B5" s="26" t="s">
        <v>9</v>
      </c>
      <c r="C5" s="26" t="s">
        <v>0</v>
      </c>
      <c r="D5" s="26"/>
      <c r="E5" s="26"/>
      <c r="F5" s="26"/>
      <c r="G5" s="26"/>
      <c r="H5" s="26"/>
      <c r="I5" s="26"/>
      <c r="J5" s="26"/>
      <c r="K5" s="26"/>
      <c r="L5" s="26"/>
      <c r="M5" s="27" t="s">
        <v>5</v>
      </c>
      <c r="N5" s="27"/>
      <c r="O5" s="27"/>
      <c r="P5" s="27"/>
    </row>
    <row r="6" spans="1:35" ht="26.1" customHeight="1" x14ac:dyDescent="0.3">
      <c r="A6" s="20"/>
      <c r="B6" s="26"/>
      <c r="C6" s="26" t="s">
        <v>1</v>
      </c>
      <c r="D6" s="26" t="s">
        <v>2</v>
      </c>
      <c r="E6" s="26"/>
      <c r="F6" s="26"/>
      <c r="G6" s="26" t="s">
        <v>3</v>
      </c>
      <c r="H6" s="26"/>
      <c r="I6" s="26"/>
      <c r="J6" s="20" t="s">
        <v>4</v>
      </c>
      <c r="K6" s="20"/>
      <c r="L6" s="20"/>
      <c r="M6" s="26" t="s">
        <v>1</v>
      </c>
      <c r="N6" s="26" t="s">
        <v>10</v>
      </c>
      <c r="O6" s="26" t="s">
        <v>11</v>
      </c>
      <c r="P6" s="26" t="s">
        <v>12</v>
      </c>
    </row>
    <row r="7" spans="1:35" ht="38.4" customHeight="1" x14ac:dyDescent="0.3">
      <c r="A7" s="20"/>
      <c r="B7" s="26"/>
      <c r="C7" s="26"/>
      <c r="D7" s="6" t="s">
        <v>13</v>
      </c>
      <c r="E7" s="6" t="s">
        <v>14</v>
      </c>
      <c r="F7" s="6" t="s">
        <v>15</v>
      </c>
      <c r="G7" s="6" t="s">
        <v>13</v>
      </c>
      <c r="H7" s="6" t="s">
        <v>14</v>
      </c>
      <c r="I7" s="6" t="s">
        <v>15</v>
      </c>
      <c r="J7" s="6" t="s">
        <v>13</v>
      </c>
      <c r="K7" s="6" t="s">
        <v>14</v>
      </c>
      <c r="L7" s="6" t="s">
        <v>15</v>
      </c>
      <c r="M7" s="26"/>
      <c r="N7" s="26"/>
      <c r="O7" s="26"/>
      <c r="P7" s="26"/>
    </row>
    <row r="8" spans="1:35" ht="33" customHeight="1" x14ac:dyDescent="0.3">
      <c r="A8" s="7" t="s">
        <v>6</v>
      </c>
      <c r="B8" s="8" t="s">
        <v>16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35" ht="24" customHeight="1" x14ac:dyDescent="0.3">
      <c r="A9" s="10">
        <v>1</v>
      </c>
      <c r="B9" s="11" t="s">
        <v>55</v>
      </c>
      <c r="C9" s="9"/>
      <c r="D9" s="9"/>
      <c r="E9" s="9" t="s">
        <v>54</v>
      </c>
      <c r="F9" s="9"/>
      <c r="G9" s="9"/>
      <c r="H9" s="9" t="s">
        <v>54</v>
      </c>
      <c r="I9" s="9"/>
      <c r="J9" s="9"/>
      <c r="K9" s="9"/>
      <c r="L9" s="9"/>
      <c r="M9" s="9"/>
      <c r="N9" s="9"/>
      <c r="O9" s="9"/>
      <c r="P9" s="9"/>
    </row>
    <row r="10" spans="1:35" ht="24" customHeight="1" x14ac:dyDescent="0.3">
      <c r="A10" s="10">
        <f>A9+1</f>
        <v>2</v>
      </c>
      <c r="B10" s="11" t="s">
        <v>22</v>
      </c>
      <c r="C10" s="9"/>
      <c r="D10" s="9"/>
      <c r="E10" s="9" t="s">
        <v>54</v>
      </c>
      <c r="F10" s="9"/>
      <c r="G10" s="9"/>
      <c r="H10" s="9" t="s">
        <v>54</v>
      </c>
      <c r="I10" s="9"/>
      <c r="J10" s="9"/>
      <c r="K10" s="9"/>
      <c r="L10" s="9"/>
      <c r="M10" s="9"/>
      <c r="N10" s="9"/>
      <c r="O10" s="9"/>
      <c r="P10" s="9"/>
    </row>
    <row r="11" spans="1:35" ht="24" customHeight="1" x14ac:dyDescent="0.3">
      <c r="A11" s="10">
        <f t="shared" ref="A11:A27" si="0">A10+1</f>
        <v>3</v>
      </c>
      <c r="B11" s="11" t="s">
        <v>23</v>
      </c>
      <c r="C11" s="9"/>
      <c r="D11" s="9" t="s">
        <v>54</v>
      </c>
      <c r="E11" s="9"/>
      <c r="F11" s="9"/>
      <c r="G11" s="9" t="s">
        <v>54</v>
      </c>
      <c r="H11" s="9"/>
      <c r="I11" s="9"/>
      <c r="J11" s="9"/>
      <c r="K11" s="9"/>
      <c r="L11" s="9"/>
      <c r="M11" s="9"/>
      <c r="N11" s="9"/>
      <c r="O11" s="9"/>
      <c r="P11" s="9"/>
    </row>
    <row r="12" spans="1:35" ht="24" customHeight="1" x14ac:dyDescent="0.3">
      <c r="A12" s="10">
        <f t="shared" si="0"/>
        <v>4</v>
      </c>
      <c r="B12" s="11" t="s">
        <v>24</v>
      </c>
      <c r="C12" s="9"/>
      <c r="D12" s="9"/>
      <c r="E12" s="9" t="s">
        <v>54</v>
      </c>
      <c r="F12" s="9"/>
      <c r="G12" s="9"/>
      <c r="H12" s="9" t="s">
        <v>54</v>
      </c>
      <c r="I12" s="9"/>
      <c r="J12" s="9"/>
      <c r="K12" s="9"/>
      <c r="L12" s="9"/>
      <c r="M12" s="9"/>
      <c r="N12" s="9"/>
      <c r="O12" s="9"/>
      <c r="P12" s="9"/>
    </row>
    <row r="13" spans="1:35" ht="24" customHeight="1" x14ac:dyDescent="0.3">
      <c r="A13" s="10">
        <f t="shared" si="0"/>
        <v>5</v>
      </c>
      <c r="B13" s="11" t="s">
        <v>25</v>
      </c>
      <c r="C13" s="9"/>
      <c r="D13" s="9" t="s">
        <v>54</v>
      </c>
      <c r="E13" s="9"/>
      <c r="F13" s="9"/>
      <c r="G13" s="9" t="s">
        <v>54</v>
      </c>
      <c r="H13" s="9"/>
      <c r="I13" s="9"/>
      <c r="J13" s="9"/>
      <c r="K13" s="9"/>
      <c r="L13" s="9"/>
      <c r="M13" s="9"/>
      <c r="N13" s="9"/>
      <c r="O13" s="9"/>
      <c r="P13" s="9"/>
    </row>
    <row r="14" spans="1:35" ht="24" customHeight="1" x14ac:dyDescent="0.3">
      <c r="A14" s="10">
        <f t="shared" si="0"/>
        <v>6</v>
      </c>
      <c r="B14" s="11" t="s">
        <v>26</v>
      </c>
      <c r="C14" s="9"/>
      <c r="D14" s="9"/>
      <c r="E14" s="9"/>
      <c r="F14" s="9"/>
      <c r="G14" s="9"/>
      <c r="H14" s="9"/>
      <c r="I14" s="9"/>
      <c r="J14" s="9" t="s">
        <v>54</v>
      </c>
      <c r="K14" s="9"/>
      <c r="L14" s="9"/>
      <c r="M14" s="9"/>
      <c r="N14" s="9"/>
      <c r="O14" s="9"/>
      <c r="P14" s="9"/>
    </row>
    <row r="15" spans="1:35" ht="24" customHeight="1" x14ac:dyDescent="0.3">
      <c r="A15" s="10">
        <f t="shared" si="0"/>
        <v>7</v>
      </c>
      <c r="B15" s="11" t="s">
        <v>27</v>
      </c>
      <c r="C15" s="9"/>
      <c r="D15" s="9"/>
      <c r="E15" s="9"/>
      <c r="F15" s="9"/>
      <c r="G15" s="9"/>
      <c r="H15" s="9"/>
      <c r="I15" s="9"/>
      <c r="J15" s="9" t="s">
        <v>54</v>
      </c>
      <c r="K15" s="9"/>
      <c r="L15" s="9"/>
      <c r="M15" s="9"/>
      <c r="N15" s="9"/>
      <c r="O15" s="9"/>
      <c r="P15" s="9"/>
    </row>
    <row r="16" spans="1:35" ht="24" customHeight="1" x14ac:dyDescent="0.3">
      <c r="A16" s="10">
        <f t="shared" si="0"/>
        <v>8</v>
      </c>
      <c r="B16" s="11" t="s">
        <v>28</v>
      </c>
      <c r="C16" s="9"/>
      <c r="D16" s="9" t="s">
        <v>54</v>
      </c>
      <c r="E16" s="9"/>
      <c r="F16" s="9"/>
      <c r="G16" s="9" t="s">
        <v>54</v>
      </c>
      <c r="H16" s="9"/>
      <c r="I16" s="9"/>
      <c r="J16" s="9"/>
      <c r="K16" s="9"/>
      <c r="L16" s="9"/>
      <c r="M16" s="9"/>
      <c r="N16" s="9"/>
      <c r="O16" s="9"/>
      <c r="P16" s="9"/>
    </row>
    <row r="17" spans="1:16" ht="24" customHeight="1" x14ac:dyDescent="0.3">
      <c r="A17" s="10">
        <f t="shared" si="0"/>
        <v>9</v>
      </c>
      <c r="B17" s="11" t="s">
        <v>29</v>
      </c>
      <c r="C17" s="9"/>
      <c r="D17" s="9"/>
      <c r="E17" s="9" t="s">
        <v>54</v>
      </c>
      <c r="F17" s="9"/>
      <c r="G17" s="9"/>
      <c r="H17" s="9" t="s">
        <v>54</v>
      </c>
      <c r="I17" s="9"/>
      <c r="J17" s="9"/>
      <c r="K17" s="9"/>
      <c r="L17" s="9"/>
      <c r="M17" s="9"/>
      <c r="N17" s="9"/>
      <c r="O17" s="9"/>
      <c r="P17" s="9"/>
    </row>
    <row r="18" spans="1:16" ht="24" customHeight="1" x14ac:dyDescent="0.3">
      <c r="A18" s="10">
        <f t="shared" si="0"/>
        <v>10</v>
      </c>
      <c r="B18" s="11" t="s">
        <v>30</v>
      </c>
      <c r="C18" s="9"/>
      <c r="D18" s="9"/>
      <c r="E18" s="9" t="s">
        <v>54</v>
      </c>
      <c r="F18" s="9"/>
      <c r="G18" s="9"/>
      <c r="H18" s="9" t="s">
        <v>54</v>
      </c>
      <c r="I18" s="9"/>
      <c r="J18" s="9"/>
      <c r="K18" s="9"/>
      <c r="L18" s="9"/>
      <c r="M18" s="9"/>
      <c r="N18" s="9"/>
      <c r="O18" s="9"/>
      <c r="P18" s="9"/>
    </row>
    <row r="19" spans="1:16" ht="24" customHeight="1" x14ac:dyDescent="0.3">
      <c r="A19" s="10">
        <f t="shared" si="0"/>
        <v>11</v>
      </c>
      <c r="B19" s="11" t="s">
        <v>31</v>
      </c>
      <c r="C19" s="9"/>
      <c r="D19" s="9" t="s">
        <v>54</v>
      </c>
      <c r="E19" s="9"/>
      <c r="F19" s="9"/>
      <c r="G19" s="9" t="s">
        <v>54</v>
      </c>
      <c r="H19" s="9"/>
      <c r="I19" s="9"/>
      <c r="J19" s="9"/>
      <c r="K19" s="9"/>
      <c r="L19" s="9"/>
      <c r="M19" s="9"/>
      <c r="N19" s="9"/>
      <c r="O19" s="9"/>
      <c r="P19" s="9"/>
    </row>
    <row r="20" spans="1:16" ht="24" customHeight="1" x14ac:dyDescent="0.3">
      <c r="A20" s="10">
        <f t="shared" si="0"/>
        <v>12</v>
      </c>
      <c r="B20" s="11" t="s">
        <v>32</v>
      </c>
      <c r="C20" s="9"/>
      <c r="D20" s="9" t="s">
        <v>54</v>
      </c>
      <c r="E20" s="9"/>
      <c r="F20" s="9"/>
      <c r="G20" s="9" t="s">
        <v>54</v>
      </c>
      <c r="H20" s="9"/>
      <c r="I20" s="9"/>
      <c r="J20" s="9"/>
      <c r="K20" s="9"/>
      <c r="L20" s="9"/>
      <c r="M20" s="9"/>
      <c r="N20" s="9"/>
      <c r="O20" s="9"/>
      <c r="P20" s="9"/>
    </row>
    <row r="21" spans="1:16" ht="24" customHeight="1" x14ac:dyDescent="0.3">
      <c r="A21" s="10">
        <f t="shared" si="0"/>
        <v>13</v>
      </c>
      <c r="B21" s="11" t="s">
        <v>33</v>
      </c>
      <c r="C21" s="9"/>
      <c r="D21" s="9"/>
      <c r="E21" s="9" t="s">
        <v>54</v>
      </c>
      <c r="F21" s="9"/>
      <c r="G21" s="9"/>
      <c r="H21" s="9" t="s">
        <v>54</v>
      </c>
      <c r="I21" s="9"/>
      <c r="J21" s="9"/>
      <c r="K21" s="9"/>
      <c r="L21" s="9"/>
      <c r="M21" s="9"/>
      <c r="N21" s="9"/>
      <c r="O21" s="9"/>
      <c r="P21" s="9"/>
    </row>
    <row r="22" spans="1:16" ht="24" customHeight="1" x14ac:dyDescent="0.3">
      <c r="A22" s="10">
        <f t="shared" si="0"/>
        <v>14</v>
      </c>
      <c r="B22" s="12" t="s">
        <v>34</v>
      </c>
      <c r="C22" s="9"/>
      <c r="D22" s="9" t="s">
        <v>54</v>
      </c>
      <c r="E22" s="9"/>
      <c r="F22" s="9"/>
      <c r="G22" s="9" t="s">
        <v>54</v>
      </c>
      <c r="H22" s="9"/>
      <c r="I22" s="9"/>
      <c r="J22" s="9"/>
      <c r="K22" s="9"/>
      <c r="L22" s="9"/>
      <c r="M22" s="9"/>
      <c r="N22" s="9"/>
      <c r="O22" s="9"/>
      <c r="P22" s="9"/>
    </row>
    <row r="23" spans="1:16" ht="24" customHeight="1" x14ac:dyDescent="0.3">
      <c r="A23" s="10">
        <f t="shared" si="0"/>
        <v>15</v>
      </c>
      <c r="B23" s="11" t="s">
        <v>35</v>
      </c>
      <c r="C23" s="9"/>
      <c r="D23" s="9" t="s">
        <v>54</v>
      </c>
      <c r="E23" s="9"/>
      <c r="F23" s="9"/>
      <c r="G23" s="9" t="s">
        <v>54</v>
      </c>
      <c r="H23" s="9"/>
      <c r="I23" s="9"/>
      <c r="J23" s="9"/>
      <c r="K23" s="9"/>
      <c r="L23" s="9"/>
      <c r="M23" s="9"/>
      <c r="N23" s="9"/>
      <c r="O23" s="9"/>
      <c r="P23" s="9"/>
    </row>
    <row r="24" spans="1:16" ht="24" customHeight="1" x14ac:dyDescent="0.3">
      <c r="A24" s="10">
        <f t="shared" si="0"/>
        <v>16</v>
      </c>
      <c r="B24" s="11" t="s">
        <v>36</v>
      </c>
      <c r="C24" s="9"/>
      <c r="D24" s="9"/>
      <c r="E24" s="9" t="s">
        <v>54</v>
      </c>
      <c r="F24" s="9"/>
      <c r="G24" s="9"/>
      <c r="H24" s="9" t="s">
        <v>54</v>
      </c>
      <c r="I24" s="9"/>
      <c r="J24" s="9"/>
      <c r="K24" s="9"/>
      <c r="L24" s="9"/>
      <c r="M24" s="9"/>
      <c r="N24" s="9"/>
      <c r="O24" s="9"/>
      <c r="P24" s="9"/>
    </row>
    <row r="25" spans="1:16" ht="24" customHeight="1" x14ac:dyDescent="0.3">
      <c r="A25" s="10">
        <f t="shared" si="0"/>
        <v>17</v>
      </c>
      <c r="B25" s="11" t="s">
        <v>37</v>
      </c>
      <c r="C25" s="9"/>
      <c r="D25" s="9" t="s">
        <v>54</v>
      </c>
      <c r="E25" s="9"/>
      <c r="F25" s="9"/>
      <c r="G25" s="9" t="s">
        <v>54</v>
      </c>
      <c r="H25" s="9"/>
      <c r="I25" s="9"/>
      <c r="J25" s="9"/>
      <c r="K25" s="9"/>
      <c r="L25" s="9"/>
      <c r="M25" s="9"/>
      <c r="N25" s="9"/>
      <c r="O25" s="9"/>
      <c r="P25" s="9"/>
    </row>
    <row r="26" spans="1:16" ht="24" customHeight="1" x14ac:dyDescent="0.3">
      <c r="A26" s="10">
        <f t="shared" si="0"/>
        <v>18</v>
      </c>
      <c r="B26" s="11" t="s">
        <v>38</v>
      </c>
      <c r="C26" s="9"/>
      <c r="D26" s="9"/>
      <c r="E26" s="9"/>
      <c r="F26" s="9"/>
      <c r="G26" s="9"/>
      <c r="H26" s="9"/>
      <c r="I26" s="9"/>
      <c r="J26" s="9" t="s">
        <v>54</v>
      </c>
      <c r="K26" s="9"/>
      <c r="L26" s="9"/>
      <c r="M26" s="9"/>
      <c r="N26" s="9"/>
      <c r="O26" s="9"/>
      <c r="P26" s="9"/>
    </row>
    <row r="27" spans="1:16" ht="24" customHeight="1" x14ac:dyDescent="0.3">
      <c r="A27" s="10">
        <f t="shared" si="0"/>
        <v>19</v>
      </c>
      <c r="B27" s="11" t="s">
        <v>39</v>
      </c>
      <c r="C27" s="9"/>
      <c r="D27" s="9" t="s">
        <v>54</v>
      </c>
      <c r="E27" s="9"/>
      <c r="F27" s="9"/>
      <c r="G27" s="9" t="s">
        <v>54</v>
      </c>
      <c r="H27" s="9"/>
      <c r="I27" s="9"/>
      <c r="J27" s="9"/>
      <c r="K27" s="9"/>
      <c r="L27" s="9"/>
      <c r="M27" s="9"/>
      <c r="N27" s="9"/>
      <c r="O27" s="9"/>
      <c r="P27" s="9"/>
    </row>
    <row r="28" spans="1:16" ht="24" customHeight="1" x14ac:dyDescent="0.3">
      <c r="A28" s="10">
        <f t="shared" ref="A28:A79" si="1">A27+1</f>
        <v>20</v>
      </c>
      <c r="B28" s="11" t="s">
        <v>40</v>
      </c>
      <c r="C28" s="9"/>
      <c r="D28" s="9" t="s">
        <v>54</v>
      </c>
      <c r="E28" s="9"/>
      <c r="F28" s="9"/>
      <c r="G28" s="9" t="s">
        <v>54</v>
      </c>
      <c r="H28" s="9"/>
      <c r="I28" s="9"/>
      <c r="J28" s="9"/>
      <c r="K28" s="9"/>
      <c r="L28" s="9"/>
      <c r="M28" s="9"/>
      <c r="N28" s="9"/>
      <c r="O28" s="9"/>
      <c r="P28" s="9"/>
    </row>
    <row r="29" spans="1:16" ht="24" customHeight="1" x14ac:dyDescent="0.3">
      <c r="A29" s="10">
        <f t="shared" si="1"/>
        <v>21</v>
      </c>
      <c r="B29" s="11" t="s">
        <v>41</v>
      </c>
      <c r="C29" s="9"/>
      <c r="D29" s="9" t="s">
        <v>54</v>
      </c>
      <c r="E29" s="9"/>
      <c r="F29" s="9"/>
      <c r="G29" s="9" t="s">
        <v>54</v>
      </c>
      <c r="H29" s="9"/>
      <c r="I29" s="9"/>
      <c r="J29" s="9"/>
      <c r="K29" s="9"/>
      <c r="L29" s="9"/>
      <c r="M29" s="9"/>
      <c r="N29" s="9"/>
      <c r="O29" s="9"/>
      <c r="P29" s="9"/>
    </row>
    <row r="30" spans="1:16" ht="24" customHeight="1" x14ac:dyDescent="0.3">
      <c r="A30" s="10">
        <f t="shared" si="1"/>
        <v>22</v>
      </c>
      <c r="B30" s="11" t="s">
        <v>42</v>
      </c>
      <c r="C30" s="9"/>
      <c r="D30" s="9"/>
      <c r="E30" s="9"/>
      <c r="F30" s="9"/>
      <c r="G30" s="9"/>
      <c r="H30" s="9"/>
      <c r="I30" s="9"/>
      <c r="J30" s="9" t="s">
        <v>54</v>
      </c>
      <c r="K30" s="9"/>
      <c r="L30" s="9"/>
      <c r="M30" s="9"/>
      <c r="N30" s="9"/>
      <c r="O30" s="9"/>
      <c r="P30" s="9"/>
    </row>
    <row r="31" spans="1:16" ht="24" customHeight="1" x14ac:dyDescent="0.3">
      <c r="A31" s="10">
        <f t="shared" si="1"/>
        <v>23</v>
      </c>
      <c r="B31" s="11" t="s">
        <v>43</v>
      </c>
      <c r="C31" s="9"/>
      <c r="D31" s="9"/>
      <c r="E31" s="9" t="s">
        <v>54</v>
      </c>
      <c r="F31" s="9"/>
      <c r="G31" s="9"/>
      <c r="H31" s="9" t="s">
        <v>54</v>
      </c>
      <c r="I31" s="9"/>
      <c r="J31" s="9"/>
      <c r="K31" s="9"/>
      <c r="L31" s="9"/>
      <c r="M31" s="9"/>
      <c r="N31" s="9"/>
      <c r="O31" s="9"/>
      <c r="P31" s="9"/>
    </row>
    <row r="32" spans="1:16" ht="24" customHeight="1" x14ac:dyDescent="0.3">
      <c r="A32" s="10">
        <f t="shared" si="1"/>
        <v>24</v>
      </c>
      <c r="B32" s="11" t="s">
        <v>44</v>
      </c>
      <c r="C32" s="9"/>
      <c r="D32" s="9" t="s">
        <v>54</v>
      </c>
      <c r="E32" s="9"/>
      <c r="F32" s="9"/>
      <c r="G32" s="9" t="s">
        <v>54</v>
      </c>
      <c r="H32" s="9"/>
      <c r="I32" s="9"/>
      <c r="J32" s="9"/>
      <c r="K32" s="9"/>
      <c r="L32" s="9"/>
      <c r="M32" s="9"/>
      <c r="N32" s="9"/>
      <c r="O32" s="9"/>
      <c r="P32" s="9"/>
    </row>
    <row r="33" spans="1:16" ht="24" customHeight="1" x14ac:dyDescent="0.3">
      <c r="A33" s="10">
        <f t="shared" si="1"/>
        <v>25</v>
      </c>
      <c r="B33" s="11" t="s">
        <v>45</v>
      </c>
      <c r="C33" s="9"/>
      <c r="D33" s="9" t="s">
        <v>54</v>
      </c>
      <c r="E33" s="9"/>
      <c r="F33" s="9"/>
      <c r="G33" s="9" t="s">
        <v>54</v>
      </c>
      <c r="H33" s="9"/>
      <c r="I33" s="9"/>
      <c r="J33" s="9"/>
      <c r="K33" s="9"/>
      <c r="L33" s="9"/>
      <c r="M33" s="9"/>
      <c r="N33" s="9"/>
      <c r="O33" s="9"/>
      <c r="P33" s="9"/>
    </row>
    <row r="34" spans="1:16" ht="24" customHeight="1" x14ac:dyDescent="0.3">
      <c r="A34" s="10">
        <f t="shared" si="1"/>
        <v>26</v>
      </c>
      <c r="B34" s="11" t="s">
        <v>56</v>
      </c>
      <c r="C34" s="9"/>
      <c r="D34" s="9"/>
      <c r="E34" s="9" t="s">
        <v>54</v>
      </c>
      <c r="F34" s="9"/>
      <c r="G34" s="9"/>
      <c r="H34" s="9" t="s">
        <v>54</v>
      </c>
      <c r="I34" s="9"/>
      <c r="J34" s="9"/>
      <c r="K34" s="9"/>
      <c r="L34" s="9"/>
      <c r="M34" s="9"/>
      <c r="N34" s="9"/>
      <c r="O34" s="9"/>
      <c r="P34" s="9"/>
    </row>
    <row r="35" spans="1:16" ht="24" customHeight="1" x14ac:dyDescent="0.3">
      <c r="A35" s="10">
        <f t="shared" si="1"/>
        <v>27</v>
      </c>
      <c r="B35" s="11" t="s">
        <v>46</v>
      </c>
      <c r="C35" s="9"/>
      <c r="D35" s="9" t="s">
        <v>54</v>
      </c>
      <c r="E35" s="9"/>
      <c r="F35" s="9"/>
      <c r="G35" s="9" t="s">
        <v>54</v>
      </c>
      <c r="H35" s="9"/>
      <c r="I35" s="9"/>
      <c r="J35" s="9"/>
      <c r="K35" s="9"/>
      <c r="L35" s="9"/>
      <c r="M35" s="9"/>
      <c r="N35" s="9"/>
      <c r="O35" s="9"/>
      <c r="P35" s="9"/>
    </row>
    <row r="36" spans="1:16" ht="24" customHeight="1" x14ac:dyDescent="0.3">
      <c r="A36" s="10">
        <f t="shared" si="1"/>
        <v>28</v>
      </c>
      <c r="B36" s="11" t="s">
        <v>47</v>
      </c>
      <c r="C36" s="9"/>
      <c r="D36" s="9"/>
      <c r="E36" s="9"/>
      <c r="F36" s="9"/>
      <c r="G36" s="9"/>
      <c r="H36" s="9"/>
      <c r="I36" s="9"/>
      <c r="J36" s="9" t="s">
        <v>54</v>
      </c>
      <c r="K36" s="9"/>
      <c r="L36" s="9"/>
      <c r="M36" s="9"/>
      <c r="N36" s="9"/>
      <c r="O36" s="9"/>
      <c r="P36" s="9"/>
    </row>
    <row r="37" spans="1:16" ht="24" customHeight="1" x14ac:dyDescent="0.3">
      <c r="A37" s="10">
        <f t="shared" si="1"/>
        <v>29</v>
      </c>
      <c r="B37" s="11" t="s">
        <v>48</v>
      </c>
      <c r="C37" s="9"/>
      <c r="D37" s="9" t="s">
        <v>54</v>
      </c>
      <c r="E37" s="9"/>
      <c r="F37" s="9"/>
      <c r="G37" s="9" t="s">
        <v>54</v>
      </c>
      <c r="H37" s="9"/>
      <c r="I37" s="9"/>
      <c r="J37" s="9"/>
      <c r="K37" s="9"/>
      <c r="L37" s="9"/>
      <c r="M37" s="9"/>
      <c r="N37" s="9"/>
      <c r="O37" s="9"/>
      <c r="P37" s="9"/>
    </row>
    <row r="38" spans="1:16" ht="24" customHeight="1" x14ac:dyDescent="0.3">
      <c r="A38" s="10">
        <f t="shared" si="1"/>
        <v>30</v>
      </c>
      <c r="B38" s="11" t="s">
        <v>49</v>
      </c>
      <c r="C38" s="9"/>
      <c r="D38" s="9" t="s">
        <v>54</v>
      </c>
      <c r="E38" s="9"/>
      <c r="F38" s="9"/>
      <c r="G38" s="9" t="s">
        <v>54</v>
      </c>
      <c r="H38" s="9"/>
      <c r="I38" s="9"/>
      <c r="J38" s="9"/>
      <c r="K38" s="9"/>
      <c r="L38" s="9"/>
      <c r="M38" s="9"/>
      <c r="N38" s="9"/>
      <c r="O38" s="9"/>
      <c r="P38" s="9"/>
    </row>
    <row r="39" spans="1:16" ht="24" customHeight="1" x14ac:dyDescent="0.3">
      <c r="A39" s="10">
        <f t="shared" si="1"/>
        <v>31</v>
      </c>
      <c r="B39" s="11" t="s">
        <v>50</v>
      </c>
      <c r="C39" s="9"/>
      <c r="D39" s="9" t="s">
        <v>54</v>
      </c>
      <c r="E39" s="9"/>
      <c r="F39" s="9"/>
      <c r="G39" s="9" t="s">
        <v>54</v>
      </c>
      <c r="H39" s="9"/>
      <c r="I39" s="9"/>
      <c r="J39" s="9"/>
      <c r="K39" s="9"/>
      <c r="L39" s="9"/>
      <c r="M39" s="9"/>
      <c r="N39" s="9"/>
      <c r="O39" s="9"/>
      <c r="P39" s="9"/>
    </row>
    <row r="40" spans="1:16" ht="24" customHeight="1" x14ac:dyDescent="0.3">
      <c r="A40" s="10">
        <f t="shared" si="1"/>
        <v>32</v>
      </c>
      <c r="B40" s="11" t="s">
        <v>51</v>
      </c>
      <c r="C40" s="9"/>
      <c r="D40" s="9"/>
      <c r="E40" s="9"/>
      <c r="F40" s="9"/>
      <c r="G40" s="9"/>
      <c r="H40" s="9"/>
      <c r="I40" s="9"/>
      <c r="J40" s="9" t="s">
        <v>54</v>
      </c>
      <c r="K40" s="9"/>
      <c r="L40" s="9"/>
      <c r="M40" s="9"/>
      <c r="N40" s="9"/>
      <c r="O40" s="9"/>
      <c r="P40" s="9"/>
    </row>
    <row r="41" spans="1:16" ht="24" customHeight="1" x14ac:dyDescent="0.3">
      <c r="A41" s="10">
        <f t="shared" si="1"/>
        <v>33</v>
      </c>
      <c r="B41" s="11" t="s">
        <v>52</v>
      </c>
      <c r="C41" s="9"/>
      <c r="D41" s="9"/>
      <c r="E41" s="9"/>
      <c r="F41" s="9"/>
      <c r="G41" s="9"/>
      <c r="H41" s="9"/>
      <c r="I41" s="9"/>
      <c r="J41" s="9" t="s">
        <v>54</v>
      </c>
      <c r="K41" s="9"/>
      <c r="L41" s="9"/>
      <c r="M41" s="9"/>
      <c r="N41" s="9"/>
      <c r="O41" s="9"/>
      <c r="P41" s="9"/>
    </row>
    <row r="42" spans="1:16" ht="24" customHeight="1" x14ac:dyDescent="0.3">
      <c r="A42" s="10">
        <f t="shared" si="1"/>
        <v>34</v>
      </c>
      <c r="B42" s="11" t="s">
        <v>53</v>
      </c>
      <c r="C42" s="9"/>
      <c r="D42" s="9"/>
      <c r="E42" s="9"/>
      <c r="F42" s="9"/>
      <c r="G42" s="9"/>
      <c r="H42" s="9"/>
      <c r="I42" s="9"/>
      <c r="J42" s="9" t="s">
        <v>54</v>
      </c>
      <c r="K42" s="9"/>
      <c r="L42" s="9"/>
      <c r="M42" s="9"/>
      <c r="N42" s="9"/>
      <c r="O42" s="9"/>
      <c r="P42" s="9"/>
    </row>
    <row r="43" spans="1:16" ht="24" customHeight="1" x14ac:dyDescent="0.3">
      <c r="A43" s="10">
        <f t="shared" si="1"/>
        <v>35</v>
      </c>
      <c r="B43" s="11" t="s">
        <v>57</v>
      </c>
      <c r="C43" s="9"/>
      <c r="D43" s="9"/>
      <c r="E43" s="9"/>
      <c r="F43" s="9"/>
      <c r="G43" s="9"/>
      <c r="H43" s="9"/>
      <c r="I43" s="9"/>
      <c r="J43" s="9" t="s">
        <v>54</v>
      </c>
      <c r="K43" s="9"/>
      <c r="L43" s="9"/>
      <c r="M43" s="9"/>
      <c r="N43" s="9"/>
      <c r="O43" s="9"/>
      <c r="P43" s="9"/>
    </row>
    <row r="44" spans="1:16" ht="31.8" customHeight="1" x14ac:dyDescent="0.3">
      <c r="A44" s="13" t="s">
        <v>7</v>
      </c>
      <c r="B44" s="14" t="s">
        <v>17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24" customHeight="1" x14ac:dyDescent="0.3">
      <c r="A45" s="10">
        <v>1</v>
      </c>
      <c r="B45" s="11" t="s">
        <v>55</v>
      </c>
      <c r="C45" s="9"/>
      <c r="D45" s="9"/>
      <c r="E45" s="9" t="s">
        <v>54</v>
      </c>
      <c r="F45" s="9"/>
      <c r="G45" s="9"/>
      <c r="H45" s="9" t="s">
        <v>54</v>
      </c>
      <c r="I45" s="9"/>
      <c r="J45" s="9"/>
      <c r="K45" s="15"/>
      <c r="L45" s="15"/>
      <c r="M45" s="15"/>
      <c r="N45" s="15"/>
      <c r="O45" s="15"/>
      <c r="P45" s="15"/>
    </row>
    <row r="46" spans="1:16" ht="24" customHeight="1" x14ac:dyDescent="0.3">
      <c r="A46" s="10">
        <f t="shared" si="1"/>
        <v>2</v>
      </c>
      <c r="B46" s="11" t="s">
        <v>22</v>
      </c>
      <c r="C46" s="9"/>
      <c r="D46" s="9"/>
      <c r="E46" s="9" t="s">
        <v>54</v>
      </c>
      <c r="F46" s="9"/>
      <c r="G46" s="9"/>
      <c r="H46" s="9" t="s">
        <v>54</v>
      </c>
      <c r="I46" s="9"/>
      <c r="J46" s="9"/>
      <c r="K46" s="15"/>
      <c r="L46" s="15"/>
      <c r="M46" s="15"/>
      <c r="N46" s="15"/>
      <c r="O46" s="15"/>
      <c r="P46" s="15"/>
    </row>
    <row r="47" spans="1:16" ht="24" customHeight="1" x14ac:dyDescent="0.3">
      <c r="A47" s="10">
        <f t="shared" si="1"/>
        <v>3</v>
      </c>
      <c r="B47" s="11" t="s">
        <v>23</v>
      </c>
      <c r="C47" s="9"/>
      <c r="D47" s="9" t="s">
        <v>54</v>
      </c>
      <c r="E47" s="9"/>
      <c r="F47" s="9"/>
      <c r="G47" s="9" t="s">
        <v>54</v>
      </c>
      <c r="H47" s="9"/>
      <c r="I47" s="9"/>
      <c r="J47" s="9"/>
      <c r="K47" s="15"/>
      <c r="L47" s="15"/>
      <c r="M47" s="15"/>
      <c r="N47" s="15"/>
      <c r="O47" s="15"/>
      <c r="P47" s="15"/>
    </row>
    <row r="48" spans="1:16" ht="24" customHeight="1" x14ac:dyDescent="0.3">
      <c r="A48" s="10">
        <f t="shared" si="1"/>
        <v>4</v>
      </c>
      <c r="B48" s="11" t="s">
        <v>24</v>
      </c>
      <c r="C48" s="9"/>
      <c r="D48" s="9"/>
      <c r="E48" s="9" t="s">
        <v>54</v>
      </c>
      <c r="F48" s="9"/>
      <c r="G48" s="9"/>
      <c r="H48" s="9" t="s">
        <v>54</v>
      </c>
      <c r="I48" s="9"/>
      <c r="J48" s="9"/>
      <c r="K48" s="15"/>
      <c r="L48" s="15"/>
      <c r="M48" s="15"/>
      <c r="N48" s="15"/>
      <c r="O48" s="15"/>
      <c r="P48" s="15"/>
    </row>
    <row r="49" spans="1:16" ht="24" customHeight="1" x14ac:dyDescent="0.3">
      <c r="A49" s="10">
        <f t="shared" si="1"/>
        <v>5</v>
      </c>
      <c r="B49" s="11" t="s">
        <v>25</v>
      </c>
      <c r="C49" s="9"/>
      <c r="D49" s="9" t="s">
        <v>54</v>
      </c>
      <c r="E49" s="9"/>
      <c r="F49" s="9"/>
      <c r="G49" s="9" t="s">
        <v>54</v>
      </c>
      <c r="H49" s="9"/>
      <c r="I49" s="9"/>
      <c r="J49" s="9"/>
      <c r="K49" s="15"/>
      <c r="L49" s="15"/>
      <c r="M49" s="15"/>
      <c r="N49" s="15"/>
      <c r="O49" s="15"/>
      <c r="P49" s="15"/>
    </row>
    <row r="50" spans="1:16" ht="24" customHeight="1" x14ac:dyDescent="0.3">
      <c r="A50" s="10">
        <f t="shared" si="1"/>
        <v>6</v>
      </c>
      <c r="B50" s="11" t="s">
        <v>26</v>
      </c>
      <c r="C50" s="9"/>
      <c r="D50" s="9"/>
      <c r="E50" s="9"/>
      <c r="F50" s="9"/>
      <c r="G50" s="9"/>
      <c r="H50" s="9"/>
      <c r="I50" s="9"/>
      <c r="J50" s="9" t="s">
        <v>54</v>
      </c>
      <c r="K50" s="15"/>
      <c r="L50" s="15"/>
      <c r="M50" s="15"/>
      <c r="N50" s="15"/>
      <c r="O50" s="15"/>
      <c r="P50" s="15"/>
    </row>
    <row r="51" spans="1:16" ht="24" customHeight="1" x14ac:dyDescent="0.3">
      <c r="A51" s="10">
        <f t="shared" si="1"/>
        <v>7</v>
      </c>
      <c r="B51" s="11" t="s">
        <v>27</v>
      </c>
      <c r="C51" s="9"/>
      <c r="D51" s="9"/>
      <c r="E51" s="9"/>
      <c r="F51" s="9"/>
      <c r="G51" s="9"/>
      <c r="H51" s="9"/>
      <c r="I51" s="9"/>
      <c r="J51" s="9" t="s">
        <v>54</v>
      </c>
      <c r="K51" s="15"/>
      <c r="L51" s="15"/>
      <c r="M51" s="15"/>
      <c r="N51" s="15"/>
      <c r="O51" s="15"/>
      <c r="P51" s="15"/>
    </row>
    <row r="52" spans="1:16" ht="24" customHeight="1" x14ac:dyDescent="0.3">
      <c r="A52" s="10">
        <f t="shared" si="1"/>
        <v>8</v>
      </c>
      <c r="B52" s="11" t="s">
        <v>28</v>
      </c>
      <c r="C52" s="9"/>
      <c r="D52" s="9" t="s">
        <v>54</v>
      </c>
      <c r="E52" s="9"/>
      <c r="F52" s="9"/>
      <c r="G52" s="9" t="s">
        <v>54</v>
      </c>
      <c r="H52" s="9"/>
      <c r="I52" s="9"/>
      <c r="J52" s="9"/>
      <c r="K52" s="15"/>
      <c r="L52" s="15"/>
      <c r="M52" s="15"/>
      <c r="N52" s="15"/>
      <c r="O52" s="15"/>
      <c r="P52" s="15"/>
    </row>
    <row r="53" spans="1:16" ht="24" customHeight="1" x14ac:dyDescent="0.3">
      <c r="A53" s="10">
        <f t="shared" si="1"/>
        <v>9</v>
      </c>
      <c r="B53" s="11" t="s">
        <v>29</v>
      </c>
      <c r="C53" s="9"/>
      <c r="D53" s="9"/>
      <c r="E53" s="9" t="s">
        <v>54</v>
      </c>
      <c r="F53" s="9"/>
      <c r="G53" s="9"/>
      <c r="H53" s="9" t="s">
        <v>54</v>
      </c>
      <c r="I53" s="9"/>
      <c r="J53" s="9"/>
      <c r="K53" s="15"/>
      <c r="L53" s="15"/>
      <c r="M53" s="15"/>
      <c r="N53" s="15"/>
      <c r="O53" s="15"/>
      <c r="P53" s="15"/>
    </row>
    <row r="54" spans="1:16" ht="24" customHeight="1" x14ac:dyDescent="0.3">
      <c r="A54" s="10">
        <f t="shared" si="1"/>
        <v>10</v>
      </c>
      <c r="B54" s="11" t="s">
        <v>30</v>
      </c>
      <c r="C54" s="9"/>
      <c r="D54" s="9"/>
      <c r="E54" s="9" t="s">
        <v>54</v>
      </c>
      <c r="F54" s="9"/>
      <c r="G54" s="9"/>
      <c r="H54" s="9" t="s">
        <v>54</v>
      </c>
      <c r="I54" s="9"/>
      <c r="J54" s="9"/>
      <c r="K54" s="15"/>
      <c r="L54" s="15"/>
      <c r="M54" s="15"/>
      <c r="N54" s="15"/>
      <c r="O54" s="15"/>
      <c r="P54" s="15"/>
    </row>
    <row r="55" spans="1:16" ht="24" customHeight="1" x14ac:dyDescent="0.3">
      <c r="A55" s="10">
        <f t="shared" si="1"/>
        <v>11</v>
      </c>
      <c r="B55" s="11" t="s">
        <v>31</v>
      </c>
      <c r="C55" s="9"/>
      <c r="D55" s="9" t="s">
        <v>54</v>
      </c>
      <c r="E55" s="9"/>
      <c r="F55" s="9"/>
      <c r="G55" s="9" t="s">
        <v>54</v>
      </c>
      <c r="H55" s="9"/>
      <c r="I55" s="9"/>
      <c r="J55" s="9"/>
      <c r="K55" s="15"/>
      <c r="L55" s="15"/>
      <c r="M55" s="15"/>
      <c r="N55" s="15"/>
      <c r="O55" s="15"/>
      <c r="P55" s="15"/>
    </row>
    <row r="56" spans="1:16" ht="24" customHeight="1" x14ac:dyDescent="0.3">
      <c r="A56" s="10">
        <f t="shared" si="1"/>
        <v>12</v>
      </c>
      <c r="B56" s="11" t="s">
        <v>32</v>
      </c>
      <c r="C56" s="9"/>
      <c r="D56" s="9" t="s">
        <v>54</v>
      </c>
      <c r="E56" s="9"/>
      <c r="F56" s="9"/>
      <c r="G56" s="9" t="s">
        <v>54</v>
      </c>
      <c r="H56" s="9"/>
      <c r="I56" s="9"/>
      <c r="J56" s="9"/>
      <c r="K56" s="15"/>
      <c r="L56" s="15"/>
      <c r="M56" s="15"/>
      <c r="N56" s="15"/>
      <c r="O56" s="15"/>
      <c r="P56" s="15"/>
    </row>
    <row r="57" spans="1:16" ht="24" customHeight="1" x14ac:dyDescent="0.3">
      <c r="A57" s="10">
        <f t="shared" si="1"/>
        <v>13</v>
      </c>
      <c r="B57" s="11" t="s">
        <v>33</v>
      </c>
      <c r="C57" s="9"/>
      <c r="D57" s="9"/>
      <c r="E57" s="9" t="s">
        <v>54</v>
      </c>
      <c r="F57" s="9"/>
      <c r="G57" s="9"/>
      <c r="H57" s="9" t="s">
        <v>54</v>
      </c>
      <c r="I57" s="9"/>
      <c r="J57" s="9"/>
      <c r="K57" s="15"/>
      <c r="L57" s="15"/>
      <c r="M57" s="15"/>
      <c r="N57" s="15"/>
      <c r="O57" s="15"/>
      <c r="P57" s="15"/>
    </row>
    <row r="58" spans="1:16" ht="24" customHeight="1" x14ac:dyDescent="0.3">
      <c r="A58" s="10">
        <f t="shared" si="1"/>
        <v>14</v>
      </c>
      <c r="B58" s="12" t="s">
        <v>34</v>
      </c>
      <c r="C58" s="9"/>
      <c r="D58" s="9" t="s">
        <v>54</v>
      </c>
      <c r="E58" s="9"/>
      <c r="F58" s="9"/>
      <c r="G58" s="9" t="s">
        <v>54</v>
      </c>
      <c r="H58" s="9"/>
      <c r="I58" s="9"/>
      <c r="J58" s="9"/>
      <c r="K58" s="15"/>
      <c r="L58" s="15"/>
      <c r="M58" s="15"/>
      <c r="N58" s="15"/>
      <c r="O58" s="15"/>
      <c r="P58" s="15"/>
    </row>
    <row r="59" spans="1:16" ht="24" customHeight="1" x14ac:dyDescent="0.3">
      <c r="A59" s="10">
        <f t="shared" si="1"/>
        <v>15</v>
      </c>
      <c r="B59" s="11" t="s">
        <v>35</v>
      </c>
      <c r="C59" s="9"/>
      <c r="D59" s="9" t="s">
        <v>54</v>
      </c>
      <c r="E59" s="9"/>
      <c r="F59" s="9"/>
      <c r="G59" s="9" t="s">
        <v>54</v>
      </c>
      <c r="H59" s="9"/>
      <c r="I59" s="9"/>
      <c r="J59" s="9"/>
      <c r="K59" s="15"/>
      <c r="L59" s="15"/>
      <c r="M59" s="15"/>
      <c r="N59" s="15"/>
      <c r="O59" s="15"/>
      <c r="P59" s="15"/>
    </row>
    <row r="60" spans="1:16" ht="24" customHeight="1" x14ac:dyDescent="0.3">
      <c r="A60" s="10">
        <f t="shared" si="1"/>
        <v>16</v>
      </c>
      <c r="B60" s="11" t="s">
        <v>36</v>
      </c>
      <c r="C60" s="9"/>
      <c r="D60" s="9"/>
      <c r="E60" s="9" t="s">
        <v>54</v>
      </c>
      <c r="F60" s="9"/>
      <c r="G60" s="9"/>
      <c r="H60" s="9" t="s">
        <v>54</v>
      </c>
      <c r="I60" s="9"/>
      <c r="J60" s="9"/>
      <c r="K60" s="15"/>
      <c r="L60" s="15"/>
      <c r="M60" s="15"/>
      <c r="N60" s="15"/>
      <c r="O60" s="15"/>
      <c r="P60" s="15"/>
    </row>
    <row r="61" spans="1:16" ht="24" customHeight="1" x14ac:dyDescent="0.3">
      <c r="A61" s="10">
        <f t="shared" si="1"/>
        <v>17</v>
      </c>
      <c r="B61" s="11" t="s">
        <v>37</v>
      </c>
      <c r="C61" s="9"/>
      <c r="D61" s="9" t="s">
        <v>54</v>
      </c>
      <c r="E61" s="9"/>
      <c r="F61" s="9"/>
      <c r="G61" s="9" t="s">
        <v>54</v>
      </c>
      <c r="H61" s="9"/>
      <c r="I61" s="9"/>
      <c r="J61" s="9"/>
      <c r="K61" s="15"/>
      <c r="L61" s="15"/>
      <c r="M61" s="15"/>
      <c r="N61" s="15"/>
      <c r="O61" s="15"/>
      <c r="P61" s="15"/>
    </row>
    <row r="62" spans="1:16" ht="24" customHeight="1" x14ac:dyDescent="0.3">
      <c r="A62" s="10">
        <f t="shared" si="1"/>
        <v>18</v>
      </c>
      <c r="B62" s="11" t="s">
        <v>38</v>
      </c>
      <c r="C62" s="9"/>
      <c r="D62" s="9"/>
      <c r="E62" s="9"/>
      <c r="F62" s="9"/>
      <c r="G62" s="9"/>
      <c r="H62" s="9"/>
      <c r="I62" s="9"/>
      <c r="J62" s="9" t="s">
        <v>54</v>
      </c>
      <c r="K62" s="15"/>
      <c r="L62" s="15"/>
      <c r="M62" s="15"/>
      <c r="N62" s="15"/>
      <c r="O62" s="15"/>
      <c r="P62" s="15"/>
    </row>
    <row r="63" spans="1:16" ht="24" customHeight="1" x14ac:dyDescent="0.3">
      <c r="A63" s="10">
        <f t="shared" si="1"/>
        <v>19</v>
      </c>
      <c r="B63" s="11" t="s">
        <v>39</v>
      </c>
      <c r="C63" s="9"/>
      <c r="D63" s="9" t="s">
        <v>54</v>
      </c>
      <c r="E63" s="9"/>
      <c r="F63" s="9"/>
      <c r="G63" s="9" t="s">
        <v>54</v>
      </c>
      <c r="H63" s="9"/>
      <c r="I63" s="9"/>
      <c r="J63" s="9"/>
      <c r="K63" s="15"/>
      <c r="L63" s="15"/>
      <c r="M63" s="15"/>
      <c r="N63" s="15"/>
      <c r="O63" s="15"/>
      <c r="P63" s="15"/>
    </row>
    <row r="64" spans="1:16" ht="24" customHeight="1" x14ac:dyDescent="0.3">
      <c r="A64" s="10">
        <f t="shared" si="1"/>
        <v>20</v>
      </c>
      <c r="B64" s="11" t="s">
        <v>40</v>
      </c>
      <c r="C64" s="9"/>
      <c r="D64" s="9" t="s">
        <v>54</v>
      </c>
      <c r="E64" s="9"/>
      <c r="F64" s="9"/>
      <c r="G64" s="9" t="s">
        <v>54</v>
      </c>
      <c r="H64" s="9"/>
      <c r="I64" s="9"/>
      <c r="J64" s="9"/>
      <c r="K64" s="15"/>
      <c r="L64" s="15"/>
      <c r="M64" s="15"/>
      <c r="N64" s="15"/>
      <c r="O64" s="15"/>
      <c r="P64" s="15"/>
    </row>
    <row r="65" spans="1:16" ht="24" customHeight="1" x14ac:dyDescent="0.3">
      <c r="A65" s="10">
        <f t="shared" si="1"/>
        <v>21</v>
      </c>
      <c r="B65" s="11" t="s">
        <v>41</v>
      </c>
      <c r="C65" s="9"/>
      <c r="D65" s="9" t="s">
        <v>54</v>
      </c>
      <c r="E65" s="9"/>
      <c r="F65" s="9"/>
      <c r="G65" s="9" t="s">
        <v>54</v>
      </c>
      <c r="H65" s="9"/>
      <c r="I65" s="9"/>
      <c r="J65" s="9"/>
      <c r="K65" s="15"/>
      <c r="L65" s="15"/>
      <c r="M65" s="15"/>
      <c r="N65" s="15"/>
      <c r="O65" s="15"/>
      <c r="P65" s="15"/>
    </row>
    <row r="66" spans="1:16" ht="24" customHeight="1" x14ac:dyDescent="0.3">
      <c r="A66" s="10">
        <f t="shared" si="1"/>
        <v>22</v>
      </c>
      <c r="B66" s="11" t="s">
        <v>42</v>
      </c>
      <c r="C66" s="9"/>
      <c r="D66" s="9"/>
      <c r="E66" s="9"/>
      <c r="F66" s="9"/>
      <c r="G66" s="9"/>
      <c r="H66" s="9"/>
      <c r="I66" s="9"/>
      <c r="J66" s="9" t="s">
        <v>54</v>
      </c>
      <c r="K66" s="15"/>
      <c r="L66" s="15"/>
      <c r="M66" s="15"/>
      <c r="N66" s="15"/>
      <c r="O66" s="15"/>
      <c r="P66" s="15"/>
    </row>
    <row r="67" spans="1:16" ht="24" customHeight="1" x14ac:dyDescent="0.3">
      <c r="A67" s="10">
        <f t="shared" si="1"/>
        <v>23</v>
      </c>
      <c r="B67" s="11" t="s">
        <v>43</v>
      </c>
      <c r="C67" s="9"/>
      <c r="D67" s="9"/>
      <c r="E67" s="9" t="s">
        <v>54</v>
      </c>
      <c r="F67" s="9"/>
      <c r="G67" s="9"/>
      <c r="H67" s="9" t="s">
        <v>54</v>
      </c>
      <c r="I67" s="9"/>
      <c r="J67" s="9"/>
      <c r="K67" s="15"/>
      <c r="L67" s="15"/>
      <c r="M67" s="15"/>
      <c r="N67" s="15"/>
      <c r="O67" s="15"/>
      <c r="P67" s="15"/>
    </row>
    <row r="68" spans="1:16" ht="24" customHeight="1" x14ac:dyDescent="0.3">
      <c r="A68" s="10">
        <f t="shared" si="1"/>
        <v>24</v>
      </c>
      <c r="B68" s="11" t="s">
        <v>44</v>
      </c>
      <c r="C68" s="9"/>
      <c r="D68" s="9" t="s">
        <v>54</v>
      </c>
      <c r="E68" s="9"/>
      <c r="F68" s="9"/>
      <c r="G68" s="9" t="s">
        <v>54</v>
      </c>
      <c r="H68" s="9"/>
      <c r="I68" s="9"/>
      <c r="J68" s="9"/>
      <c r="K68" s="15"/>
      <c r="L68" s="15"/>
      <c r="M68" s="15"/>
      <c r="N68" s="15"/>
      <c r="O68" s="15"/>
      <c r="P68" s="15"/>
    </row>
    <row r="69" spans="1:16" ht="24" customHeight="1" x14ac:dyDescent="0.3">
      <c r="A69" s="10">
        <f t="shared" si="1"/>
        <v>25</v>
      </c>
      <c r="B69" s="11" t="s">
        <v>45</v>
      </c>
      <c r="C69" s="9"/>
      <c r="D69" s="9" t="s">
        <v>54</v>
      </c>
      <c r="E69" s="9"/>
      <c r="F69" s="9"/>
      <c r="G69" s="9" t="s">
        <v>54</v>
      </c>
      <c r="H69" s="9"/>
      <c r="I69" s="9"/>
      <c r="J69" s="9"/>
      <c r="K69" s="15"/>
      <c r="L69" s="15"/>
      <c r="M69" s="15"/>
      <c r="N69" s="15"/>
      <c r="O69" s="15"/>
      <c r="P69" s="15"/>
    </row>
    <row r="70" spans="1:16" ht="24" customHeight="1" x14ac:dyDescent="0.3">
      <c r="A70" s="10">
        <f t="shared" si="1"/>
        <v>26</v>
      </c>
      <c r="B70" s="11" t="s">
        <v>56</v>
      </c>
      <c r="C70" s="9"/>
      <c r="D70" s="9"/>
      <c r="E70" s="9" t="s">
        <v>54</v>
      </c>
      <c r="F70" s="9"/>
      <c r="G70" s="9"/>
      <c r="H70" s="9" t="s">
        <v>54</v>
      </c>
      <c r="I70" s="9"/>
      <c r="J70" s="9"/>
      <c r="K70" s="15"/>
      <c r="L70" s="15"/>
      <c r="M70" s="15"/>
      <c r="N70" s="15"/>
      <c r="O70" s="15"/>
      <c r="P70" s="15"/>
    </row>
    <row r="71" spans="1:16" ht="24" customHeight="1" x14ac:dyDescent="0.3">
      <c r="A71" s="10">
        <f t="shared" si="1"/>
        <v>27</v>
      </c>
      <c r="B71" s="11" t="s">
        <v>46</v>
      </c>
      <c r="C71" s="9"/>
      <c r="D71" s="9" t="s">
        <v>54</v>
      </c>
      <c r="E71" s="9"/>
      <c r="F71" s="9"/>
      <c r="G71" s="9" t="s">
        <v>54</v>
      </c>
      <c r="H71" s="9"/>
      <c r="I71" s="9"/>
      <c r="J71" s="9"/>
      <c r="K71" s="15"/>
      <c r="L71" s="15"/>
      <c r="M71" s="15"/>
      <c r="N71" s="15"/>
      <c r="O71" s="15"/>
      <c r="P71" s="15"/>
    </row>
    <row r="72" spans="1:16" ht="24" customHeight="1" x14ac:dyDescent="0.3">
      <c r="A72" s="10">
        <f t="shared" si="1"/>
        <v>28</v>
      </c>
      <c r="B72" s="11" t="s">
        <v>47</v>
      </c>
      <c r="C72" s="9"/>
      <c r="D72" s="9"/>
      <c r="E72" s="9"/>
      <c r="F72" s="9"/>
      <c r="G72" s="9"/>
      <c r="H72" s="9"/>
      <c r="I72" s="9"/>
      <c r="J72" s="9" t="s">
        <v>54</v>
      </c>
      <c r="K72" s="15"/>
      <c r="L72" s="15"/>
      <c r="M72" s="15"/>
      <c r="N72" s="15"/>
      <c r="O72" s="15"/>
      <c r="P72" s="15"/>
    </row>
    <row r="73" spans="1:16" ht="24" customHeight="1" x14ac:dyDescent="0.3">
      <c r="A73" s="10">
        <f t="shared" si="1"/>
        <v>29</v>
      </c>
      <c r="B73" s="11" t="s">
        <v>48</v>
      </c>
      <c r="C73" s="9"/>
      <c r="D73" s="9" t="s">
        <v>54</v>
      </c>
      <c r="E73" s="9"/>
      <c r="F73" s="9"/>
      <c r="G73" s="9" t="s">
        <v>54</v>
      </c>
      <c r="H73" s="9"/>
      <c r="I73" s="9"/>
      <c r="J73" s="9"/>
      <c r="K73" s="15"/>
      <c r="L73" s="15"/>
      <c r="M73" s="15"/>
      <c r="N73" s="15"/>
      <c r="O73" s="15"/>
      <c r="P73" s="15"/>
    </row>
    <row r="74" spans="1:16" ht="24" customHeight="1" x14ac:dyDescent="0.3">
      <c r="A74" s="10">
        <f t="shared" si="1"/>
        <v>30</v>
      </c>
      <c r="B74" s="11" t="s">
        <v>49</v>
      </c>
      <c r="C74" s="9"/>
      <c r="D74" s="9" t="s">
        <v>54</v>
      </c>
      <c r="E74" s="9"/>
      <c r="F74" s="9"/>
      <c r="G74" s="9" t="s">
        <v>54</v>
      </c>
      <c r="H74" s="9"/>
      <c r="I74" s="9"/>
      <c r="J74" s="9"/>
      <c r="K74" s="15"/>
      <c r="L74" s="15"/>
      <c r="M74" s="15"/>
      <c r="N74" s="15"/>
      <c r="O74" s="15"/>
      <c r="P74" s="15"/>
    </row>
    <row r="75" spans="1:16" ht="24" customHeight="1" x14ac:dyDescent="0.3">
      <c r="A75" s="10">
        <f t="shared" si="1"/>
        <v>31</v>
      </c>
      <c r="B75" s="11" t="s">
        <v>50</v>
      </c>
      <c r="C75" s="9"/>
      <c r="D75" s="9" t="s">
        <v>54</v>
      </c>
      <c r="E75" s="9"/>
      <c r="F75" s="9"/>
      <c r="G75" s="9" t="s">
        <v>54</v>
      </c>
      <c r="H75" s="9"/>
      <c r="I75" s="9"/>
      <c r="J75" s="9"/>
      <c r="K75" s="15"/>
      <c r="L75" s="15"/>
      <c r="M75" s="15"/>
      <c r="N75" s="15"/>
      <c r="O75" s="15"/>
      <c r="P75" s="15"/>
    </row>
    <row r="76" spans="1:16" ht="24" customHeight="1" x14ac:dyDescent="0.3">
      <c r="A76" s="10">
        <f t="shared" si="1"/>
        <v>32</v>
      </c>
      <c r="B76" s="11" t="s">
        <v>51</v>
      </c>
      <c r="C76" s="9"/>
      <c r="D76" s="9"/>
      <c r="E76" s="9"/>
      <c r="F76" s="9"/>
      <c r="G76" s="9"/>
      <c r="H76" s="9"/>
      <c r="I76" s="9"/>
      <c r="J76" s="9" t="s">
        <v>54</v>
      </c>
      <c r="K76" s="15"/>
      <c r="L76" s="15"/>
      <c r="M76" s="15"/>
      <c r="N76" s="15"/>
      <c r="O76" s="15"/>
      <c r="P76" s="15"/>
    </row>
    <row r="77" spans="1:16" ht="24" customHeight="1" x14ac:dyDescent="0.3">
      <c r="A77" s="10">
        <f t="shared" si="1"/>
        <v>33</v>
      </c>
      <c r="B77" s="11" t="s">
        <v>52</v>
      </c>
      <c r="C77" s="9"/>
      <c r="D77" s="9"/>
      <c r="E77" s="9"/>
      <c r="F77" s="9"/>
      <c r="G77" s="9"/>
      <c r="H77" s="9"/>
      <c r="I77" s="9"/>
      <c r="J77" s="9" t="s">
        <v>54</v>
      </c>
      <c r="K77" s="9"/>
      <c r="L77" s="9"/>
      <c r="M77" s="9"/>
      <c r="N77" s="9"/>
      <c r="O77" s="9"/>
      <c r="P77" s="9"/>
    </row>
    <row r="78" spans="1:16" ht="24" customHeight="1" x14ac:dyDescent="0.3">
      <c r="A78" s="10">
        <f t="shared" si="1"/>
        <v>34</v>
      </c>
      <c r="B78" s="11" t="s">
        <v>53</v>
      </c>
      <c r="C78" s="9"/>
      <c r="D78" s="9"/>
      <c r="E78" s="9"/>
      <c r="F78" s="9"/>
      <c r="G78" s="9"/>
      <c r="H78" s="9"/>
      <c r="I78" s="9"/>
      <c r="J78" s="9" t="s">
        <v>54</v>
      </c>
      <c r="K78" s="9"/>
      <c r="L78" s="9"/>
      <c r="M78" s="9"/>
      <c r="N78" s="9"/>
      <c r="O78" s="9"/>
      <c r="P78" s="9"/>
    </row>
    <row r="79" spans="1:16" ht="24" customHeight="1" x14ac:dyDescent="0.3">
      <c r="A79" s="10">
        <f t="shared" si="1"/>
        <v>35</v>
      </c>
      <c r="B79" s="11" t="s">
        <v>57</v>
      </c>
      <c r="C79" s="9"/>
      <c r="D79" s="9"/>
      <c r="E79" s="9"/>
      <c r="F79" s="9"/>
      <c r="G79" s="9"/>
      <c r="H79" s="9"/>
      <c r="I79" s="9"/>
      <c r="J79" s="9" t="s">
        <v>54</v>
      </c>
      <c r="K79" s="9"/>
      <c r="L79" s="9"/>
      <c r="M79" s="9"/>
      <c r="N79" s="9"/>
      <c r="O79" s="9"/>
      <c r="P79" s="9"/>
    </row>
    <row r="80" spans="1:16" s="16" customFormat="1" ht="20.100000000000001" customHeight="1" x14ac:dyDescent="0.3">
      <c r="A80" s="20" t="s">
        <v>18</v>
      </c>
      <c r="B80" s="20"/>
      <c r="C80" s="5">
        <f>D80+E80+F80+G80+H80+I80+J80+K80+L80+M80+N80+O80+P80</f>
        <v>122</v>
      </c>
      <c r="D80" s="5">
        <f>COUNTIF(D9:D79,"x")</f>
        <v>34</v>
      </c>
      <c r="E80" s="5">
        <f t="shared" ref="E80:P80" si="2">COUNTIF(E9:E79,"x")</f>
        <v>18</v>
      </c>
      <c r="F80" s="5">
        <f t="shared" si="2"/>
        <v>0</v>
      </c>
      <c r="G80" s="5">
        <f t="shared" si="2"/>
        <v>34</v>
      </c>
      <c r="H80" s="5">
        <f t="shared" si="2"/>
        <v>18</v>
      </c>
      <c r="I80" s="5">
        <f t="shared" si="2"/>
        <v>0</v>
      </c>
      <c r="J80" s="5">
        <f t="shared" si="2"/>
        <v>18</v>
      </c>
      <c r="K80" s="5">
        <f t="shared" si="2"/>
        <v>0</v>
      </c>
      <c r="L80" s="5">
        <f t="shared" si="2"/>
        <v>0</v>
      </c>
      <c r="M80" s="5">
        <f t="shared" si="2"/>
        <v>0</v>
      </c>
      <c r="N80" s="5">
        <f t="shared" si="2"/>
        <v>0</v>
      </c>
      <c r="O80" s="5">
        <f t="shared" si="2"/>
        <v>0</v>
      </c>
      <c r="P80" s="5">
        <f t="shared" si="2"/>
        <v>0</v>
      </c>
    </row>
    <row r="81" spans="1:16" s="16" customFormat="1" ht="11.4" customHeight="1" x14ac:dyDescent="0.3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</row>
    <row r="82" spans="1:16" x14ac:dyDescent="0.3">
      <c r="K82" s="18" t="s">
        <v>58</v>
      </c>
      <c r="L82" s="19"/>
      <c r="M82" s="19"/>
      <c r="N82" s="19"/>
      <c r="O82" s="19"/>
      <c r="P82" s="19"/>
    </row>
    <row r="83" spans="1:16" x14ac:dyDescent="0.3">
      <c r="K83" s="22" t="s">
        <v>21</v>
      </c>
      <c r="L83" s="23"/>
      <c r="M83" s="23"/>
      <c r="N83" s="23"/>
      <c r="O83" s="23"/>
      <c r="P83" s="23"/>
    </row>
    <row r="85" spans="1:16" x14ac:dyDescent="0.3">
      <c r="M85" s="21"/>
      <c r="N85" s="21"/>
      <c r="O85" s="21"/>
    </row>
    <row r="86" spans="1:16" x14ac:dyDescent="0.3">
      <c r="K86" s="18" t="s">
        <v>27</v>
      </c>
      <c r="L86" s="19"/>
      <c r="M86" s="19"/>
      <c r="N86" s="19"/>
      <c r="O86" s="19"/>
      <c r="P86" s="19"/>
    </row>
  </sheetData>
  <mergeCells count="19">
    <mergeCell ref="A2:P2"/>
    <mergeCell ref="A3:P3"/>
    <mergeCell ref="A5:A7"/>
    <mergeCell ref="B5:B7"/>
    <mergeCell ref="C5:L5"/>
    <mergeCell ref="M5:P5"/>
    <mergeCell ref="C6:C7"/>
    <mergeCell ref="D6:F6"/>
    <mergeCell ref="G6:I6"/>
    <mergeCell ref="J6:L6"/>
    <mergeCell ref="M6:M7"/>
    <mergeCell ref="N6:N7"/>
    <mergeCell ref="O6:O7"/>
    <mergeCell ref="P6:P7"/>
    <mergeCell ref="K86:P86"/>
    <mergeCell ref="A80:B80"/>
    <mergeCell ref="M85:O85"/>
    <mergeCell ref="K82:P82"/>
    <mergeCell ref="K83:P83"/>
  </mergeCells>
  <pageMargins left="0.31496062992126" right="0.196850393700787" top="0" bottom="0" header="6.4960630000000005E-2" footer="6.4960630000000005E-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....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- Phap che</dc:creator>
  <cp:lastModifiedBy>Cao Tuan</cp:lastModifiedBy>
  <cp:lastPrinted>2023-06-24T04:27:26Z</cp:lastPrinted>
  <dcterms:created xsi:type="dcterms:W3CDTF">2018-11-12T07:18:13Z</dcterms:created>
  <dcterms:modified xsi:type="dcterms:W3CDTF">2023-06-24T04:27:44Z</dcterms:modified>
</cp:coreProperties>
</file>